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g" ContentType="image/jpeg"/>
  <Default Extension="emf" ContentType="image/x-em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showInkAnnotation="0" codeName="ThisWorkbook" autoCompressPictures="0"/>
  <bookViews>
    <workbookView xWindow="6060" yWindow="880" windowWidth="24780" windowHeight="15880"/>
  </bookViews>
  <sheets>
    <sheet name="Clasificación" sheetId="2" r:id="rId1"/>
    <sheet name="Enero" sheetId="1" r:id="rId2"/>
    <sheet name="Hoja3" sheetId="3" r:id="rId3"/>
  </sheets>
  <calcPr calcId="80000" fullPrecision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C8" i="2"/>
  <c r="C10" i="2"/>
  <c r="C12" i="2"/>
  <c r="C11" i="2"/>
  <c r="C13" i="2"/>
  <c r="C7" i="2"/>
  <c r="M9" i="2"/>
  <c r="M8" i="2"/>
  <c r="M10" i="2"/>
  <c r="M12" i="2"/>
  <c r="M11" i="2"/>
  <c r="M13" i="2"/>
  <c r="M7" i="2"/>
</calcChain>
</file>

<file path=xl/sharedStrings.xml><?xml version="1.0" encoding="utf-8"?>
<sst xmlns="http://schemas.openxmlformats.org/spreadsheetml/2006/main" count="264" uniqueCount="149">
  <si>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</si>
  <si>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</si>
  <si>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</si>
  <si>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</si>
  <si>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</si>
  <si>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</si>
  <si>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</si>
  <si>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</si>
  <si>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</si>
  <si>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</si>
  <si>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</si>
  <si>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</si>
  <si>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</si>
  <si>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</si>
  <si>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Pole</t>
  </si>
  <si>
    <t>Coma</t>
  </si>
  <si>
    <t>Resultado de la Carrera  19 enero 2018 22:23</t>
  </si>
  <si>
    <t>U-89</t>
  </si>
  <si>
    <t>,013</t>
  </si>
  <si>
    <t>4º</t>
  </si>
  <si>
    <t>(4) 15,77</t>
  </si>
  <si>
    <t>(8) 15,66</t>
  </si>
  <si>
    <t>(4) 15,26</t>
  </si>
  <si>
    <t>(6) 19,74</t>
  </si>
  <si>
    <t>(1) 14,39</t>
  </si>
  <si>
    <t>(4) 14,87</t>
  </si>
  <si>
    <t>(27)</t>
  </si>
  <si>
    <t>TECHNOLOGY MACHINE</t>
  </si>
  <si>
    <t>,022</t>
  </si>
  <si>
    <t>6º</t>
  </si>
  <si>
    <t>(2) 17,56</t>
  </si>
  <si>
    <t>(5) 16,12</t>
  </si>
  <si>
    <t>(6) 18,09</t>
  </si>
  <si>
    <t>(1) 16,27</t>
  </si>
  <si>
    <t>(6) 15,50</t>
  </si>
  <si>
    <t>(1) 13,98</t>
  </si>
  <si>
    <t>(21)</t>
  </si>
  <si>
    <t>ASLAC SPORT</t>
  </si>
  <si>
    <t>,027</t>
  </si>
  <si>
    <t>2º</t>
  </si>
  <si>
    <t>(3) 16,29</t>
  </si>
  <si>
    <t>(3) 17,39</t>
  </si>
  <si>
    <t>(5) 16,74</t>
  </si>
  <si>
    <t>(8) 17,46</t>
  </si>
  <si>
    <t>(0) 13,05</t>
  </si>
  <si>
    <t>(0) 13,02</t>
  </si>
  <si>
    <t>(19)</t>
  </si>
  <si>
    <t>AMG AFICIONATS</t>
  </si>
  <si>
    <t>,038</t>
  </si>
  <si>
    <t>5º</t>
  </si>
  <si>
    <t>(6) 18,52</t>
  </si>
  <si>
    <t>(10)20,17</t>
  </si>
  <si>
    <t>(4) 17,61</t>
  </si>
  <si>
    <t>(12)19,26</t>
  </si>
  <si>
    <t>(7) 16,50</t>
  </si>
  <si>
    <t>(19)19,45</t>
  </si>
  <si>
    <t>(58)</t>
  </si>
  <si>
    <t>COCHESLOT</t>
  </si>
  <si>
    <t>,103</t>
  </si>
  <si>
    <t>1º</t>
  </si>
  <si>
    <t>(6) 16,54</t>
  </si>
  <si>
    <t>(18)147,3</t>
  </si>
  <si>
    <t>(8) 15,22</t>
  </si>
  <si>
    <t>(16)17,33</t>
  </si>
  <si>
    <t>(22)18,78</t>
  </si>
  <si>
    <t>(8) 19,88</t>
  </si>
  <si>
    <t>(78)</t>
  </si>
  <si>
    <t>AUTOS LOCOS</t>
  </si>
  <si>
    <t>,073</t>
  </si>
  <si>
    <t>3º</t>
  </si>
  <si>
    <t>(0)   0,000</t>
  </si>
  <si>
    <t>(9) 20,23</t>
  </si>
  <si>
    <t>(19)23,56</t>
  </si>
  <si>
    <t>(21)19,81</t>
  </si>
  <si>
    <t>(19)20,35</t>
  </si>
  <si>
    <t>(14)22,51</t>
  </si>
  <si>
    <t>(82)</t>
  </si>
  <si>
    <t>Realizado con TicTacSlot v.5.8.8</t>
  </si>
  <si>
    <t>www.tictacslot.com</t>
  </si>
  <si>
    <t>Pos</t>
  </si>
  <si>
    <t>Puntos</t>
  </si>
  <si>
    <t>Piloto</t>
  </si>
  <si>
    <t>Feb</t>
  </si>
  <si>
    <t>Column2</t>
  </si>
  <si>
    <t>Column3</t>
  </si>
  <si>
    <t>Column4</t>
  </si>
  <si>
    <t>Column5</t>
  </si>
  <si>
    <t>Column6</t>
  </si>
  <si>
    <t>Column7</t>
  </si>
  <si>
    <t>Total</t>
  </si>
  <si>
    <t>Machine Technology</t>
  </si>
  <si>
    <t>Cocheslot.es</t>
  </si>
  <si>
    <t>AMG-Aficionats</t>
  </si>
  <si>
    <t>Grupo C 1:24  EQUIPOS 2018</t>
  </si>
  <si>
    <t>ASLAC Sport</t>
  </si>
  <si>
    <t>Autos Locos</t>
  </si>
  <si>
    <t>Resultado de la Carrera  09 marzo 2018 22:08</t>
  </si>
  <si>
    <t>cocheslot.es</t>
  </si>
  <si>
    <t>,061</t>
  </si>
  <si>
    <t>(31)</t>
  </si>
  <si>
    <t>(2) 14,27</t>
  </si>
  <si>
    <t>(10)18,24</t>
  </si>
  <si>
    <t>(1) 12,32</t>
  </si>
  <si>
    <t>(4) 15,01</t>
  </si>
  <si>
    <t>(9) 14,78</t>
  </si>
  <si>
    <t>(5) 13,97</t>
  </si>
  <si>
    <t>,029</t>
  </si>
  <si>
    <t>(38)</t>
  </si>
  <si>
    <t>(13)24,24</t>
  </si>
  <si>
    <t>(7) 13,82</t>
  </si>
  <si>
    <t>(5) 18,97</t>
  </si>
  <si>
    <t>(1) 13,39</t>
  </si>
  <si>
    <t>(2) 19,12</t>
  </si>
  <si>
    <t>(10)15,20</t>
  </si>
  <si>
    <t>,034</t>
  </si>
  <si>
    <t>(14)</t>
  </si>
  <si>
    <t>(3) 15,29</t>
  </si>
  <si>
    <t>(1) 12,50</t>
  </si>
  <si>
    <t>(4) 14,60</t>
  </si>
  <si>
    <t>(2) 15,02</t>
  </si>
  <si>
    <t>(3) 16,86</t>
  </si>
  <si>
    <t>(1) 13,64</t>
  </si>
  <si>
    <t>Demolition men</t>
  </si>
  <si>
    <t>,093</t>
  </si>
  <si>
    <t>(40)</t>
  </si>
  <si>
    <t>(5) 16,61</t>
  </si>
  <si>
    <t>(4) 16,09</t>
  </si>
  <si>
    <t>(7) 16,11</t>
  </si>
  <si>
    <t>(4) 15,65</t>
  </si>
  <si>
    <t>(16)18,54</t>
  </si>
  <si>
    <t>(4) 16,06</t>
  </si>
  <si>
    <t>ASAC 1</t>
  </si>
  <si>
    <t>,005</t>
  </si>
  <si>
    <t>(8) 15,44</t>
  </si>
  <si>
    <t>(11)17,47</t>
  </si>
  <si>
    <t>(9) 16,58</t>
  </si>
  <si>
    <t>(12)18,56</t>
  </si>
  <si>
    <t>(8) 21,67</t>
  </si>
  <si>
    <t>(10)18,13</t>
  </si>
  <si>
    <t>AMG Aficinats</t>
  </si>
  <si>
    <t>,135</t>
  </si>
  <si>
    <t>(85)</t>
  </si>
  <si>
    <t>(26)22,57</t>
  </si>
  <si>
    <t>(19)22,03</t>
  </si>
  <si>
    <t>(10)15,61</t>
  </si>
  <si>
    <t>(5) 16,69</t>
  </si>
  <si>
    <t>(17)22,92</t>
  </si>
  <si>
    <t>(8) 35,97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</si>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</sst>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m"/>
  </numFmts>
  <fonts count="1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10"/>
      <color indexed="54"/>
      <name val="Arial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b/>
      <sz val="32"/>
      <color rgb="FFFF0000"/>
      <name val="Britannic Bold"/>
      <family val="2"/>
    </font>
    <font>
      <b/>
      <sz val="10"/>
      <color rgb="FFFFFFFF"/>
      <name val="Arial"/>
    </font>
    <font>
      <b/>
      <sz val="10"/>
      <color rgb="FF000000"/>
      <name val="Arial"/>
      <charset val="204"/>
    </font>
    <font>
      <b/>
      <sz val="11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sz val="12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FEA746"/>
      </patternFill>
    </fill>
    <fill>
      <patternFill patternType="solid">
        <fgColor rgb="FFACB9CA"/>
        <bgColor rgb="FFA2BD90"/>
      </patternFill>
    </fill>
    <fill>
      <patternFill patternType="solid">
        <fgColor rgb="FF9BC2E6"/>
        <bgColor rgb="FFFEA746"/>
      </patternFill>
    </fill>
    <fill>
      <patternFill patternType="solid">
        <fgColor rgb="FFFFCC99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EA746"/>
      </patternFill>
    </fill>
    <fill>
      <patternFill patternType="solid">
        <fgColor rgb="FFBFBFBF"/>
        <bgColor rgb="FFFCF305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2" fillId="8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8" fillId="5" borderId="17" xfId="0" applyNumberFormat="1" applyFont="1" applyFill="1" applyBorder="1" applyAlignment="1">
      <alignment horizontal="left"/>
    </xf>
    <xf numFmtId="49" fontId="8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9" fillId="5" borderId="11" xfId="0" applyNumberFormat="1" applyFont="1" applyFill="1" applyBorder="1" applyAlignment="1">
      <alignment horizontal="center"/>
    </xf>
    <xf numFmtId="1" fontId="10" fillId="0" borderId="0" xfId="0" applyNumberFormat="1" applyFont="1" applyFill="1"/>
    <xf numFmtId="0" fontId="11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0" fillId="8" borderId="0" xfId="0" applyFill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165" fontId="13" fillId="9" borderId="22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4" fillId="9" borderId="22" xfId="0" applyFont="1" applyFill="1" applyBorder="1" applyAlignment="1">
      <alignment horizontal="center"/>
    </xf>
    <xf numFmtId="1" fontId="15" fillId="11" borderId="9" xfId="0" applyNumberFormat="1" applyFont="1" applyFill="1" applyBorder="1" applyAlignment="1">
      <alignment horizontal="left"/>
    </xf>
    <xf numFmtId="0" fontId="14" fillId="12" borderId="22" xfId="0" applyFont="1" applyFill="1" applyBorder="1" applyAlignment="1">
      <alignment horizontal="center"/>
    </xf>
    <xf numFmtId="0" fontId="16" fillId="12" borderId="22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8" fillId="11" borderId="9" xfId="0" applyNumberFormat="1" applyFont="1" applyFill="1" applyBorder="1" applyAlignment="1">
      <alignment horizontal="left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2" borderId="22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4" Type="http://schemas.openxmlformats.org/officeDocument/2006/relationships/image" Target="../media/image6.emf"/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4" Type="http://schemas.openxmlformats.org/officeDocument/2006/relationships/image" Target="../media/image10.emf"/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12700</xdr:colOff>
      <xdr:row>4</xdr:row>
      <xdr:rowOff>25400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98500" y="0"/>
          <a:ext cx="7112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19</xdr:col>
      <xdr:colOff>38100</xdr:colOff>
      <xdr:row>23</xdr:row>
      <xdr:rowOff>139700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10541000" y="1282700"/>
          <a:ext cx="4229100" cy="283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114300</xdr:colOff>
      <xdr:row>9</xdr:row>
      <xdr:rowOff>63500</xdr:rowOff>
    </xdr:from>
    <xdr:to>
      <xdr:col>19</xdr:col>
      <xdr:colOff>577036</xdr:colOff>
      <xdr:row>25</xdr:row>
      <xdr:rowOff>130142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6800" y="1524000"/>
          <a:ext cx="4653736" cy="2987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39</xdr:row>
      <xdr:rowOff>0</xdr:rowOff>
    </xdr:from>
    <xdr:to>
      <xdr:col>1</xdr:col>
      <xdr:colOff>1016000</xdr:colOff>
      <xdr:row>43</xdr:row>
      <xdr:rowOff>88900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127000</xdr:colOff>
      <xdr:row>43</xdr:row>
      <xdr:rowOff>88900</xdr:rowOff>
    </xdr:to>
    <xdr:sp macro="" textlink="">
      <xdr:nvSpPr>
        <xdr:cNvPr id="1026" name="CommandButton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6</xdr:col>
      <xdr:colOff>114300</xdr:colOff>
      <xdr:row>43</xdr:row>
      <xdr:rowOff>88900</xdr:rowOff>
    </xdr:to>
    <xdr:sp macro="" textlink="">
      <xdr:nvSpPr>
        <xdr:cNvPr id="1027" name="CommandButton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6</xdr:col>
      <xdr:colOff>330200</xdr:colOff>
      <xdr:row>55</xdr:row>
      <xdr:rowOff>63500</xdr:rowOff>
    </xdr:to>
    <xdr:sp macro="" textlink="">
      <xdr:nvSpPr>
        <xdr:cNvPr id="1034" name="Label1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254000</xdr:colOff>
      <xdr:row>39</xdr:row>
      <xdr:rowOff>0</xdr:rowOff>
    </xdr:from>
    <xdr:to>
      <xdr:col>1</xdr:col>
      <xdr:colOff>1016000</xdr:colOff>
      <xdr:row>43</xdr:row>
      <xdr:rowOff>88900</xdr:rowOff>
    </xdr:to>
    <xdr:pic>
      <xdr:nvPicPr>
        <xdr:cNvPr id="3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5321300"/>
          <a:ext cx="7620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39</xdr:row>
      <xdr:rowOff>0</xdr:rowOff>
    </xdr:from>
    <xdr:to>
      <xdr:col>4</xdr:col>
      <xdr:colOff>127000</xdr:colOff>
      <xdr:row>43</xdr:row>
      <xdr:rowOff>88900</xdr:rowOff>
    </xdr:to>
    <xdr:pic>
      <xdr:nvPicPr>
        <xdr:cNvPr id="4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5321300"/>
          <a:ext cx="9144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39</xdr:row>
      <xdr:rowOff>0</xdr:rowOff>
    </xdr:from>
    <xdr:to>
      <xdr:col>6</xdr:col>
      <xdr:colOff>114300</xdr:colOff>
      <xdr:row>43</xdr:row>
      <xdr:rowOff>88900</xdr:rowOff>
    </xdr:to>
    <xdr:pic>
      <xdr:nvPicPr>
        <xdr:cNvPr id="5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0" y="5321300"/>
          <a:ext cx="9398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43</xdr:row>
      <xdr:rowOff>152400</xdr:rowOff>
    </xdr:from>
    <xdr:to>
      <xdr:col>6</xdr:col>
      <xdr:colOff>330200</xdr:colOff>
      <xdr:row>55</xdr:row>
      <xdr:rowOff>63500</xdr:rowOff>
    </xdr:to>
    <xdr:pic>
      <xdr:nvPicPr>
        <xdr:cNvPr id="6" name="Label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26100"/>
          <a:ext cx="4406900" cy="368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39</xdr:row>
          <xdr:rowOff>0</xdr:rowOff>
        </xdr:from>
        <xdr:to>
          <xdr:col>2</xdr:col>
          <xdr:colOff>0</xdr:colOff>
          <xdr:row>43</xdr:row>
          <xdr:rowOff>88900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39</xdr:row>
          <xdr:rowOff>0</xdr:rowOff>
        </xdr:from>
        <xdr:to>
          <xdr:col>4</xdr:col>
          <xdr:colOff>304800</xdr:colOff>
          <xdr:row>43</xdr:row>
          <xdr:rowOff>88900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39</xdr:row>
          <xdr:rowOff>0</xdr:rowOff>
        </xdr:from>
        <xdr:to>
          <xdr:col>6</xdr:col>
          <xdr:colOff>393700</xdr:colOff>
          <xdr:row>43</xdr:row>
          <xdr:rowOff>88900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152400</xdr:rowOff>
        </xdr:from>
        <xdr:to>
          <xdr:col>6</xdr:col>
          <xdr:colOff>266700</xdr:colOff>
          <xdr:row>55</xdr:row>
          <xdr:rowOff>63500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758624</xdr:colOff>
      <xdr:row>0</xdr:row>
      <xdr:rowOff>158681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2.xml"/><Relationship Id="rId3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T44"/>
  <sheetViews>
    <sheetView tabSelected="1" workbookViewId="0">
      <selection activeCell="E25" sqref="E25"/>
    </sheetView>
  </sheetViews>
  <sheetFormatPr baseColWidth="10" defaultColWidth="9.1640625" defaultRowHeight="12" x14ac:dyDescent="0"/>
  <cols>
    <col min="4" max="4" width="19.1640625" customWidth="1"/>
  </cols>
  <sheetData>
    <row r="1" spans="1:20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>
      <c r="A2" s="64"/>
      <c r="B2" s="1" t="s">
        <v>93</v>
      </c>
      <c r="C2" s="1"/>
      <c r="D2" s="1"/>
      <c r="E2" s="1"/>
      <c r="F2" s="1"/>
      <c r="G2" s="1"/>
      <c r="H2" s="1"/>
      <c r="I2" s="1"/>
      <c r="J2" s="1"/>
      <c r="K2" s="1"/>
      <c r="L2" s="1"/>
      <c r="M2" s="64"/>
      <c r="N2" s="64"/>
      <c r="O2" s="64"/>
      <c r="P2" s="64"/>
      <c r="Q2" s="64"/>
      <c r="R2" s="64"/>
      <c r="S2" s="64"/>
      <c r="T2" s="64"/>
    </row>
    <row r="3" spans="1:20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4"/>
      <c r="N3" s="64"/>
      <c r="O3" s="64"/>
      <c r="P3" s="64"/>
      <c r="Q3" s="64"/>
      <c r="R3" s="64"/>
      <c r="S3" s="64"/>
      <c r="T3" s="64"/>
    </row>
    <row r="4" spans="1:20">
      <c r="A4" s="6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4"/>
      <c r="N4" s="64"/>
      <c r="O4" s="64"/>
      <c r="P4" s="64"/>
      <c r="Q4" s="64"/>
      <c r="R4" s="64"/>
      <c r="S4" s="64"/>
      <c r="T4" s="64"/>
    </row>
    <row r="5" spans="1:20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3" thickBot="1">
      <c r="A6" s="64"/>
      <c r="B6" s="65" t="s">
        <v>79</v>
      </c>
      <c r="C6" s="66" t="s">
        <v>80</v>
      </c>
      <c r="D6" s="66" t="s">
        <v>81</v>
      </c>
      <c r="E6" s="67" t="s">
        <v>82</v>
      </c>
      <c r="F6" s="67" t="s">
        <v>148</v>
      </c>
      <c r="G6" s="67" t="s">
        <v>83</v>
      </c>
      <c r="H6" s="67" t="s">
        <v>84</v>
      </c>
      <c r="I6" s="67" t="s">
        <v>85</v>
      </c>
      <c r="J6" s="67" t="s">
        <v>86</v>
      </c>
      <c r="K6" s="67" t="s">
        <v>87</v>
      </c>
      <c r="L6" s="67" t="s">
        <v>88</v>
      </c>
      <c r="M6" s="68" t="s">
        <v>89</v>
      </c>
      <c r="N6" s="64"/>
      <c r="O6" s="64"/>
      <c r="P6" s="64"/>
      <c r="Q6" s="64"/>
      <c r="R6" s="64"/>
      <c r="S6" s="64"/>
      <c r="T6" s="64"/>
    </row>
    <row r="7" spans="1:20" ht="14" thickBot="1">
      <c r="A7" s="64"/>
      <c r="B7" s="69">
        <v>1</v>
      </c>
      <c r="C7" s="70">
        <f>SUM(E7:L7)</f>
        <v>37</v>
      </c>
      <c r="D7" s="71" t="s">
        <v>17</v>
      </c>
      <c r="E7" s="72">
        <v>20</v>
      </c>
      <c r="F7" s="72">
        <v>17</v>
      </c>
      <c r="G7" s="72"/>
      <c r="H7" s="72"/>
      <c r="I7" s="72"/>
      <c r="J7" s="73"/>
      <c r="K7" s="72"/>
      <c r="L7" s="72"/>
      <c r="M7" s="74">
        <f>SUM(E7:L7)</f>
        <v>37</v>
      </c>
      <c r="N7" s="64"/>
      <c r="O7" s="64"/>
      <c r="P7" s="64"/>
      <c r="Q7" s="64"/>
      <c r="R7" s="64"/>
      <c r="S7" s="64"/>
      <c r="T7" s="64"/>
    </row>
    <row r="8" spans="1:20" ht="14" thickBot="1">
      <c r="A8" s="64"/>
      <c r="B8" s="75">
        <v>3</v>
      </c>
      <c r="C8" s="70">
        <f>SUM(E8:L8)</f>
        <v>30</v>
      </c>
      <c r="D8" s="71" t="s">
        <v>94</v>
      </c>
      <c r="E8" s="72">
        <v>15</v>
      </c>
      <c r="F8" s="72">
        <v>15</v>
      </c>
      <c r="G8" s="72"/>
      <c r="H8" s="72"/>
      <c r="I8" s="73"/>
      <c r="J8" s="72"/>
      <c r="K8" s="72"/>
      <c r="L8" s="72"/>
      <c r="M8" s="74">
        <f>SUM(E8:L8)</f>
        <v>30</v>
      </c>
      <c r="N8" s="64"/>
      <c r="O8" s="64"/>
      <c r="P8" s="64"/>
      <c r="Q8" s="64"/>
      <c r="R8" s="64"/>
      <c r="S8" s="64"/>
      <c r="T8" s="64"/>
    </row>
    <row r="9" spans="1:20" ht="14" customHeight="1" thickBot="1">
      <c r="A9" s="64"/>
      <c r="B9" s="75">
        <v>2</v>
      </c>
      <c r="C9" s="70">
        <f>SUM(E9:L9)</f>
        <v>29</v>
      </c>
      <c r="D9" s="71" t="s">
        <v>90</v>
      </c>
      <c r="E9" s="76">
        <v>17</v>
      </c>
      <c r="F9" s="76">
        <v>12</v>
      </c>
      <c r="G9" s="76"/>
      <c r="H9" s="76"/>
      <c r="I9" s="77"/>
      <c r="J9" s="76"/>
      <c r="K9" s="76"/>
      <c r="L9" s="76"/>
      <c r="M9" s="74">
        <f>SUM(E9:L9)</f>
        <v>29</v>
      </c>
      <c r="N9" s="64"/>
      <c r="O9" s="64"/>
      <c r="P9" s="64"/>
      <c r="Q9" s="64"/>
      <c r="R9" s="64"/>
      <c r="S9" s="64"/>
      <c r="T9" s="64"/>
    </row>
    <row r="10" spans="1:20" ht="14" thickBot="1">
      <c r="A10" s="64"/>
      <c r="B10" s="75">
        <v>4</v>
      </c>
      <c r="C10" s="70">
        <f>SUM(E10:L10)</f>
        <v>22</v>
      </c>
      <c r="D10" s="71" t="s">
        <v>92</v>
      </c>
      <c r="E10" s="76">
        <v>12</v>
      </c>
      <c r="F10" s="76">
        <v>10</v>
      </c>
      <c r="G10" s="76"/>
      <c r="H10" s="77"/>
      <c r="I10" s="76"/>
      <c r="J10" s="76"/>
      <c r="K10" s="76"/>
      <c r="L10" s="76"/>
      <c r="M10" s="74">
        <f>SUM(E10:L10)</f>
        <v>22</v>
      </c>
      <c r="N10" s="64"/>
      <c r="O10" s="64"/>
      <c r="P10" s="64"/>
      <c r="Q10" s="64"/>
      <c r="R10" s="64"/>
      <c r="S10" s="64"/>
      <c r="T10" s="64"/>
    </row>
    <row r="11" spans="1:20" ht="14" customHeight="1" thickBot="1">
      <c r="A11" s="64"/>
      <c r="B11" s="75">
        <v>6</v>
      </c>
      <c r="C11" s="70">
        <f>SUM(E11:L11)</f>
        <v>20</v>
      </c>
      <c r="D11" s="78" t="s">
        <v>91</v>
      </c>
      <c r="E11" s="76">
        <v>0</v>
      </c>
      <c r="F11" s="69">
        <v>20</v>
      </c>
      <c r="G11" s="76"/>
      <c r="H11" s="76"/>
      <c r="I11" s="76"/>
      <c r="J11" s="76"/>
      <c r="K11" s="76"/>
      <c r="L11" s="76"/>
      <c r="M11" s="74">
        <f>SUM(E11:L11)</f>
        <v>20</v>
      </c>
      <c r="N11" s="64"/>
      <c r="O11" s="64"/>
      <c r="P11" s="64"/>
      <c r="Q11" s="64"/>
      <c r="R11" s="64"/>
      <c r="S11" s="64"/>
      <c r="T11" s="64"/>
    </row>
    <row r="12" spans="1:20" ht="16" customHeight="1" thickBot="1">
      <c r="A12" s="64"/>
      <c r="B12" s="75">
        <v>5</v>
      </c>
      <c r="C12" s="70">
        <f>SUM(E12:L12)</f>
        <v>11</v>
      </c>
      <c r="D12" s="71" t="s">
        <v>95</v>
      </c>
      <c r="E12" s="82">
        <v>11</v>
      </c>
      <c r="F12" s="72"/>
      <c r="G12" s="72"/>
      <c r="H12" s="72"/>
      <c r="I12" s="72"/>
      <c r="J12" s="72"/>
      <c r="K12" s="72"/>
      <c r="L12" s="72"/>
      <c r="M12" s="74">
        <f>SUM(E12:L12)</f>
        <v>11</v>
      </c>
      <c r="N12" s="64"/>
      <c r="O12" s="64"/>
      <c r="P12" s="64"/>
      <c r="Q12" s="64"/>
      <c r="R12" s="64"/>
      <c r="S12" s="64"/>
      <c r="T12" s="64"/>
    </row>
    <row r="13" spans="1:20" ht="14" thickBot="1">
      <c r="A13" s="64"/>
      <c r="B13" s="75">
        <v>7</v>
      </c>
      <c r="C13" s="70">
        <f>SUM(E13:L13)</f>
        <v>11</v>
      </c>
      <c r="D13" s="71" t="s">
        <v>131</v>
      </c>
      <c r="E13" s="72"/>
      <c r="F13" s="72">
        <v>11</v>
      </c>
      <c r="G13" s="72"/>
      <c r="H13" s="72"/>
      <c r="I13" s="72"/>
      <c r="J13" s="72"/>
      <c r="K13" s="72"/>
      <c r="L13" s="72"/>
      <c r="M13" s="74">
        <f>SUM(E13:L13)</f>
        <v>11</v>
      </c>
      <c r="N13" s="64"/>
      <c r="O13" s="64"/>
      <c r="P13" s="64"/>
      <c r="Q13" s="64"/>
      <c r="R13" s="64"/>
      <c r="S13" s="64"/>
      <c r="T13" s="64"/>
    </row>
    <row r="14" spans="1:20" ht="14" thickBot="1">
      <c r="A14" s="64"/>
      <c r="B14" s="75">
        <v>8</v>
      </c>
      <c r="C14" s="70"/>
      <c r="D14" s="71"/>
      <c r="E14" s="76"/>
      <c r="F14" s="76"/>
      <c r="G14" s="76"/>
      <c r="H14" s="76"/>
      <c r="I14" s="76"/>
      <c r="J14" s="76"/>
      <c r="K14" s="76"/>
      <c r="L14" s="76"/>
      <c r="M14" s="74">
        <v>0</v>
      </c>
      <c r="N14" s="64"/>
      <c r="O14" s="64"/>
      <c r="P14" s="64"/>
      <c r="Q14" s="64"/>
      <c r="R14" s="64"/>
      <c r="S14" s="64"/>
      <c r="T14" s="64"/>
    </row>
    <row r="15" spans="1:20" ht="14" thickBot="1">
      <c r="A15" s="64"/>
      <c r="B15" s="75">
        <v>9</v>
      </c>
      <c r="C15" s="70"/>
      <c r="D15" s="71"/>
      <c r="E15" s="72"/>
      <c r="F15" s="72"/>
      <c r="G15" s="72"/>
      <c r="H15" s="72"/>
      <c r="I15" s="72"/>
      <c r="J15" s="72"/>
      <c r="K15" s="72"/>
      <c r="L15" s="72"/>
      <c r="M15" s="74">
        <v>0</v>
      </c>
      <c r="N15" s="64"/>
      <c r="O15" s="64"/>
      <c r="P15" s="64"/>
      <c r="Q15" s="64"/>
      <c r="R15" s="64"/>
      <c r="S15" s="64"/>
      <c r="T15" s="64"/>
    </row>
    <row r="16" spans="1:20" ht="14" thickBot="1">
      <c r="A16" s="64"/>
      <c r="B16" s="75">
        <v>10</v>
      </c>
      <c r="C16" s="70"/>
      <c r="D16" s="71"/>
      <c r="E16" s="76"/>
      <c r="F16" s="76"/>
      <c r="G16" s="76"/>
      <c r="H16" s="76"/>
      <c r="I16" s="76"/>
      <c r="J16" s="76"/>
      <c r="K16" s="76"/>
      <c r="L16" s="76"/>
      <c r="M16" s="74">
        <v>0</v>
      </c>
      <c r="N16" s="64"/>
      <c r="O16" s="64"/>
      <c r="P16" s="64"/>
      <c r="Q16" s="64"/>
      <c r="R16" s="64"/>
      <c r="S16" s="64"/>
      <c r="T16" s="64"/>
    </row>
    <row r="17" spans="1:20" ht="14" thickBot="1">
      <c r="A17" s="64"/>
      <c r="B17" s="75">
        <v>11</v>
      </c>
      <c r="C17" s="70"/>
      <c r="D17" s="71"/>
      <c r="E17" s="72"/>
      <c r="F17" s="72"/>
      <c r="G17" s="72"/>
      <c r="H17" s="72"/>
      <c r="I17" s="72"/>
      <c r="J17" s="72"/>
      <c r="K17" s="72"/>
      <c r="L17" s="72"/>
      <c r="M17" s="74">
        <v>0</v>
      </c>
      <c r="N17" s="64"/>
      <c r="O17" s="64"/>
      <c r="P17" s="79"/>
      <c r="Q17" s="64"/>
      <c r="R17" s="64"/>
      <c r="S17" s="64"/>
      <c r="T17" s="64"/>
    </row>
    <row r="18" spans="1:20" ht="14" thickBot="1">
      <c r="A18" s="64"/>
      <c r="B18" s="75">
        <v>12</v>
      </c>
      <c r="C18" s="70"/>
      <c r="D18" s="71"/>
      <c r="E18" s="76"/>
      <c r="F18" s="76"/>
      <c r="G18" s="76"/>
      <c r="H18" s="76"/>
      <c r="I18" s="76"/>
      <c r="J18" s="76"/>
      <c r="K18" s="76"/>
      <c r="L18" s="76"/>
      <c r="M18" s="74">
        <v>0</v>
      </c>
      <c r="N18" s="64"/>
      <c r="O18" s="64"/>
      <c r="P18" s="79"/>
      <c r="Q18" s="64"/>
      <c r="R18" s="64"/>
      <c r="S18" s="64"/>
      <c r="T18" s="64"/>
    </row>
    <row r="19" spans="1:20" ht="14" thickBot="1">
      <c r="A19" s="64"/>
      <c r="B19" s="75">
        <v>13</v>
      </c>
      <c r="C19" s="70"/>
      <c r="D19" s="71"/>
      <c r="E19" s="72"/>
      <c r="F19" s="72"/>
      <c r="G19" s="72"/>
      <c r="H19" s="72"/>
      <c r="I19" s="72"/>
      <c r="J19" s="72"/>
      <c r="K19" s="72"/>
      <c r="L19" s="72"/>
      <c r="M19" s="74">
        <v>0</v>
      </c>
      <c r="N19" s="64"/>
      <c r="O19" s="64"/>
      <c r="P19" s="79"/>
      <c r="Q19" s="64"/>
      <c r="R19" s="64"/>
      <c r="S19" s="64"/>
      <c r="T19" s="64"/>
    </row>
    <row r="20" spans="1:20" ht="14" thickBot="1">
      <c r="A20" s="64"/>
      <c r="B20" s="75">
        <v>14</v>
      </c>
      <c r="C20" s="70"/>
      <c r="D20" s="71"/>
      <c r="E20" s="76"/>
      <c r="F20" s="76"/>
      <c r="G20" s="76"/>
      <c r="H20" s="76"/>
      <c r="I20" s="76"/>
      <c r="J20" s="76"/>
      <c r="K20" s="76"/>
      <c r="L20" s="76"/>
      <c r="M20" s="74">
        <v>0</v>
      </c>
      <c r="N20" s="64"/>
      <c r="O20" s="64"/>
      <c r="P20" s="79"/>
      <c r="Q20" s="64"/>
      <c r="R20" s="64"/>
      <c r="S20" s="64"/>
      <c r="T20" s="64"/>
    </row>
    <row r="21" spans="1:20" ht="14" thickBot="1">
      <c r="A21" s="64"/>
      <c r="B21" s="75">
        <v>15</v>
      </c>
      <c r="C21" s="70"/>
      <c r="D21" s="71"/>
      <c r="E21" s="72"/>
      <c r="F21" s="72"/>
      <c r="G21" s="72"/>
      <c r="H21" s="72"/>
      <c r="I21" s="72"/>
      <c r="J21" s="72"/>
      <c r="K21" s="72"/>
      <c r="L21" s="72"/>
      <c r="M21" s="74">
        <v>0</v>
      </c>
      <c r="N21" s="64"/>
      <c r="O21" s="64"/>
      <c r="P21" s="79"/>
      <c r="Q21" s="64"/>
      <c r="R21" s="64"/>
      <c r="S21" s="64"/>
      <c r="T21" s="64"/>
    </row>
    <row r="22" spans="1:20" ht="14" thickBot="1">
      <c r="A22" s="64"/>
      <c r="B22" s="75">
        <v>16</v>
      </c>
      <c r="C22" s="70"/>
      <c r="D22" s="71"/>
      <c r="E22" s="76"/>
      <c r="F22" s="76"/>
      <c r="G22" s="76"/>
      <c r="H22" s="76"/>
      <c r="I22" s="76"/>
      <c r="J22" s="76"/>
      <c r="K22" s="76"/>
      <c r="L22" s="76"/>
      <c r="M22" s="74">
        <v>0</v>
      </c>
      <c r="N22" s="64"/>
      <c r="O22" s="64"/>
      <c r="P22" s="79"/>
      <c r="Q22" s="64"/>
      <c r="R22" s="64"/>
      <c r="S22" s="64"/>
      <c r="T22" s="64"/>
    </row>
    <row r="23" spans="1:20" ht="14" thickBot="1">
      <c r="A23" s="64"/>
      <c r="B23" s="75">
        <v>17</v>
      </c>
      <c r="C23" s="70"/>
      <c r="D23" s="71"/>
      <c r="E23" s="72"/>
      <c r="F23" s="72"/>
      <c r="G23" s="72"/>
      <c r="H23" s="72"/>
      <c r="I23" s="72"/>
      <c r="J23" s="72"/>
      <c r="K23" s="72"/>
      <c r="L23" s="72"/>
      <c r="M23" s="74">
        <v>0</v>
      </c>
      <c r="N23" s="64"/>
      <c r="O23" s="64"/>
      <c r="P23" s="79"/>
      <c r="Q23" s="64"/>
      <c r="R23" s="64"/>
      <c r="S23" s="64"/>
      <c r="T23" s="64"/>
    </row>
    <row r="24" spans="1:20" ht="16" thickBot="1">
      <c r="A24" s="64"/>
      <c r="B24" s="75">
        <v>18</v>
      </c>
      <c r="C24" s="70"/>
      <c r="D24" s="78"/>
      <c r="E24" s="76"/>
      <c r="F24" s="76"/>
      <c r="G24" s="76"/>
      <c r="H24" s="76"/>
      <c r="I24" s="76"/>
      <c r="J24" s="76"/>
      <c r="K24" s="76"/>
      <c r="L24" s="76"/>
      <c r="M24" s="74">
        <v>0</v>
      </c>
      <c r="N24" s="64"/>
      <c r="O24" s="64"/>
      <c r="P24" s="79"/>
      <c r="Q24" s="64"/>
      <c r="R24" s="64"/>
      <c r="S24" s="64"/>
      <c r="T24" s="64"/>
    </row>
    <row r="25" spans="1:20" ht="16" thickBot="1">
      <c r="A25" s="64"/>
      <c r="B25" s="75">
        <v>19</v>
      </c>
      <c r="C25" s="70"/>
      <c r="D25" s="78"/>
      <c r="E25" s="72"/>
      <c r="F25" s="72"/>
      <c r="G25" s="72"/>
      <c r="H25" s="72"/>
      <c r="I25" s="72"/>
      <c r="J25" s="72"/>
      <c r="K25" s="72"/>
      <c r="L25" s="72"/>
      <c r="M25" s="74">
        <v>0</v>
      </c>
      <c r="N25" s="64"/>
      <c r="O25" s="64"/>
      <c r="P25" s="79"/>
      <c r="Q25" s="64"/>
      <c r="R25" s="64"/>
      <c r="S25" s="64"/>
      <c r="T25" s="64"/>
    </row>
    <row r="26" spans="1:20" ht="16" thickBot="1">
      <c r="A26" s="64"/>
      <c r="B26" s="75">
        <v>20</v>
      </c>
      <c r="C26" s="70"/>
      <c r="D26" s="78"/>
      <c r="E26" s="76"/>
      <c r="F26" s="76"/>
      <c r="G26" s="76"/>
      <c r="H26" s="76"/>
      <c r="I26" s="76"/>
      <c r="J26" s="76"/>
      <c r="K26" s="76"/>
      <c r="L26" s="76"/>
      <c r="M26" s="74">
        <v>0</v>
      </c>
      <c r="N26" s="64"/>
      <c r="O26" s="64"/>
      <c r="P26" s="79"/>
      <c r="Q26" s="64"/>
      <c r="R26" s="64"/>
      <c r="S26" s="64"/>
      <c r="T26" s="64"/>
    </row>
    <row r="27" spans="1:20" ht="16" thickBot="1">
      <c r="A27" s="64"/>
      <c r="B27" s="75">
        <v>21</v>
      </c>
      <c r="C27" s="70"/>
      <c r="D27" s="78"/>
      <c r="E27" s="72"/>
      <c r="F27" s="72"/>
      <c r="G27" s="72"/>
      <c r="H27" s="72"/>
      <c r="I27" s="72"/>
      <c r="J27" s="72"/>
      <c r="K27" s="72"/>
      <c r="L27" s="72"/>
      <c r="M27" s="74">
        <v>0</v>
      </c>
      <c r="N27" s="64"/>
      <c r="O27" s="64"/>
      <c r="P27" s="79"/>
      <c r="Q27" s="64"/>
      <c r="R27" s="64"/>
      <c r="S27" s="64"/>
      <c r="T27" s="64"/>
    </row>
    <row r="28" spans="1:20" ht="15">
      <c r="A28" s="64"/>
      <c r="B28" s="75">
        <v>22</v>
      </c>
      <c r="C28" s="70"/>
      <c r="D28" s="78"/>
      <c r="E28" s="76"/>
      <c r="F28" s="76"/>
      <c r="G28" s="76"/>
      <c r="H28" s="76"/>
      <c r="I28" s="76"/>
      <c r="J28" s="76"/>
      <c r="K28" s="76"/>
      <c r="L28" s="76"/>
      <c r="M28" s="74">
        <v>0</v>
      </c>
      <c r="N28" s="64"/>
      <c r="O28" s="64"/>
      <c r="P28" s="79"/>
      <c r="Q28" s="64"/>
      <c r="R28" s="64"/>
      <c r="S28" s="64"/>
      <c r="T28" s="64"/>
    </row>
    <row r="29" spans="1:20">
      <c r="A29" s="64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64"/>
      <c r="N29" s="64"/>
      <c r="O29" s="64"/>
      <c r="P29" s="79"/>
      <c r="Q29" s="64"/>
      <c r="R29" s="64"/>
      <c r="S29" s="64"/>
      <c r="T29" s="64"/>
    </row>
    <row r="30" spans="1:20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1:20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1:20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1:20">
      <c r="A37" s="79"/>
      <c r="B37" s="80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1:20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1:20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</sheetData>
  <sortState ref="B7:M28">
    <sortCondition descending="1" ref="C7"/>
  </sortState>
  <mergeCells count="1">
    <mergeCell ref="B2:L4"/>
  </mergeCells>
  <phoneticPr fontId="0" type="noConversion"/>
  <pageMargins left="0.75" right="0.75" top="1" bottom="1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BR516"/>
  <sheetViews>
    <sheetView showGridLines="0" workbookViewId="0">
      <selection activeCell="G72" sqref="G72"/>
    </sheetView>
  </sheetViews>
  <sheetFormatPr baseColWidth="10" defaultColWidth="9.1640625" defaultRowHeight="12" outlineLevelRow="1" x14ac:dyDescent="0"/>
  <cols>
    <col min="1" max="1" width="8.5" style="32" customWidth="1"/>
    <col min="2" max="2" width="19.1640625" style="33" customWidth="1"/>
    <col min="3" max="3" width="9.5" style="34" customWidth="1"/>
    <col min="4" max="4" width="6.5" style="34" customWidth="1"/>
    <col min="5" max="10" width="9.1640625" style="31" customWidth="1"/>
    <col min="11" max="13" width="9.1640625" style="31" hidden="1" customWidth="1"/>
    <col min="14" max="21" width="9.1640625" style="31" customWidth="1"/>
    <col min="22" max="22" width="9.1640625" style="31" hidden="1" customWidth="1"/>
    <col min="23" max="16384" width="9.1640625" style="31"/>
  </cols>
  <sheetData>
    <row r="1" spans="1:27" ht="44.25" customHeight="1">
      <c r="A1" s="31"/>
      <c r="B1" s="31"/>
      <c r="C1" s="30" t="s">
        <v>16</v>
      </c>
      <c r="D1" s="30"/>
    </row>
    <row r="2" spans="1:27" ht="15" customHeight="1">
      <c r="A2" s="31"/>
      <c r="B2" s="31"/>
      <c r="E2" s="35"/>
    </row>
    <row r="3" spans="1:27" ht="13" thickBot="1">
      <c r="A3" s="36" t="s">
        <v>0</v>
      </c>
      <c r="B3" s="37" t="s">
        <v>1</v>
      </c>
      <c r="C3" s="38" t="s">
        <v>2</v>
      </c>
      <c r="D3" s="39" t="s">
        <v>15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14</v>
      </c>
    </row>
    <row r="4" spans="1:27" s="29" customFormat="1" ht="15">
      <c r="A4" s="5">
        <v>1</v>
      </c>
      <c r="B4" s="14" t="s">
        <v>17</v>
      </c>
      <c r="C4" s="22">
        <v>457</v>
      </c>
      <c r="D4" s="27" t="s">
        <v>18</v>
      </c>
      <c r="E4" s="16">
        <v>74</v>
      </c>
      <c r="F4" s="5">
        <v>78</v>
      </c>
      <c r="G4" s="5">
        <v>78</v>
      </c>
      <c r="H4" s="5">
        <v>75</v>
      </c>
      <c r="I4" s="51">
        <v>75</v>
      </c>
      <c r="J4" s="5">
        <v>77</v>
      </c>
      <c r="K4" s="5"/>
      <c r="L4" s="5"/>
      <c r="M4" s="5" t="s">
        <v>19</v>
      </c>
      <c r="Q4" s="31"/>
      <c r="R4" s="31"/>
      <c r="S4" s="31"/>
      <c r="T4" s="31"/>
      <c r="U4" s="31"/>
      <c r="V4" s="31">
        <v>6</v>
      </c>
      <c r="W4" s="31"/>
      <c r="X4" s="31"/>
      <c r="Y4" s="31"/>
      <c r="Z4" s="31"/>
      <c r="AA4" s="31"/>
    </row>
    <row r="5" spans="1:27" outlineLevel="1">
      <c r="A5" s="31"/>
      <c r="B5" s="11" t="s">
        <v>11</v>
      </c>
      <c r="C5" s="19"/>
      <c r="D5" s="24"/>
      <c r="E5" s="57">
        <v>11.603999999999999</v>
      </c>
      <c r="F5" s="61">
        <v>10.992000000000001</v>
      </c>
      <c r="G5" s="60">
        <v>11.103</v>
      </c>
      <c r="H5" s="60">
        <v>11.433</v>
      </c>
      <c r="I5" s="58">
        <v>11.516999999999999</v>
      </c>
      <c r="J5" s="58">
        <v>11.294</v>
      </c>
      <c r="K5" s="58"/>
      <c r="L5" s="58"/>
      <c r="M5" s="3">
        <v>0</v>
      </c>
    </row>
    <row r="6" spans="1:27" outlineLevel="1">
      <c r="A6" s="31"/>
      <c r="B6" s="12" t="s">
        <v>12</v>
      </c>
      <c r="C6" s="20"/>
      <c r="D6" s="26"/>
      <c r="E6" s="7">
        <v>12.065</v>
      </c>
      <c r="F6" s="63">
        <v>11.622</v>
      </c>
      <c r="G6" s="63">
        <v>11.552</v>
      </c>
      <c r="H6" s="63">
        <v>11.999000000000001</v>
      </c>
      <c r="I6" s="63">
        <v>11.881</v>
      </c>
      <c r="J6" s="4">
        <v>11.798999999999999</v>
      </c>
      <c r="K6" s="4"/>
      <c r="L6" s="4"/>
    </row>
    <row r="7" spans="1:27" outlineLevel="1">
      <c r="A7" s="31"/>
      <c r="B7" s="2" t="s">
        <v>13</v>
      </c>
      <c r="C7" s="47" t="s">
        <v>26</v>
      </c>
      <c r="D7" s="8"/>
      <c r="E7" s="48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/>
      <c r="L7" s="49"/>
    </row>
    <row r="8" spans="1:27" s="29" customFormat="1" ht="16" thickBot="1">
      <c r="A8" s="6">
        <v>2</v>
      </c>
      <c r="B8" s="15" t="s">
        <v>27</v>
      </c>
      <c r="C8" s="23">
        <v>453</v>
      </c>
      <c r="D8" s="28" t="s">
        <v>28</v>
      </c>
      <c r="E8" s="17">
        <v>75</v>
      </c>
      <c r="F8" s="18">
        <v>78</v>
      </c>
      <c r="G8" s="18">
        <v>75</v>
      </c>
      <c r="H8" s="52">
        <v>73</v>
      </c>
      <c r="I8" s="18">
        <v>75</v>
      </c>
      <c r="J8" s="18">
        <v>77</v>
      </c>
      <c r="K8" s="18"/>
      <c r="L8" s="18"/>
      <c r="M8" s="18" t="s">
        <v>29</v>
      </c>
    </row>
    <row r="9" spans="1:27" outlineLevel="1">
      <c r="A9" s="31"/>
      <c r="B9" s="13" t="s">
        <v>11</v>
      </c>
      <c r="C9" s="21"/>
      <c r="D9" s="25"/>
      <c r="E9" s="59">
        <v>11.584</v>
      </c>
      <c r="F9" s="58">
        <v>11.090999999999999</v>
      </c>
      <c r="G9" s="58">
        <v>11.388</v>
      </c>
      <c r="H9" s="58">
        <v>11.798999999999999</v>
      </c>
      <c r="I9" s="58">
        <v>11.44</v>
      </c>
      <c r="J9" s="58">
        <v>11.355</v>
      </c>
      <c r="K9" s="58"/>
      <c r="L9" s="58"/>
      <c r="M9" s="3">
        <v>0</v>
      </c>
    </row>
    <row r="10" spans="1:27" outlineLevel="1">
      <c r="A10" s="31"/>
      <c r="B10" s="12" t="s">
        <v>12</v>
      </c>
      <c r="C10" s="20"/>
      <c r="D10" s="26"/>
      <c r="E10" s="7">
        <v>12.031000000000001</v>
      </c>
      <c r="F10" s="4">
        <v>11.646000000000001</v>
      </c>
      <c r="G10" s="4">
        <v>11.984</v>
      </c>
      <c r="H10" s="4">
        <v>12.169</v>
      </c>
      <c r="I10" s="4">
        <v>11.981999999999999</v>
      </c>
      <c r="J10" s="63">
        <v>11.622999999999999</v>
      </c>
      <c r="K10" s="4"/>
      <c r="L10" s="4"/>
    </row>
    <row r="11" spans="1:27" ht="13" outlineLevel="1" thickBot="1">
      <c r="A11" s="31"/>
      <c r="B11" s="9" t="s">
        <v>13</v>
      </c>
      <c r="C11" s="47" t="s">
        <v>36</v>
      </c>
      <c r="D11" s="10"/>
      <c r="E11" s="48" t="s">
        <v>30</v>
      </c>
      <c r="F11" s="49" t="s">
        <v>31</v>
      </c>
      <c r="G11" s="49" t="s">
        <v>32</v>
      </c>
      <c r="H11" s="49" t="s">
        <v>33</v>
      </c>
      <c r="I11" s="49" t="s">
        <v>34</v>
      </c>
      <c r="J11" s="49" t="s">
        <v>35</v>
      </c>
      <c r="K11" s="49"/>
      <c r="L11" s="49"/>
    </row>
    <row r="12" spans="1:27" s="29" customFormat="1" ht="15">
      <c r="A12" s="5">
        <v>3</v>
      </c>
      <c r="B12" s="14" t="s">
        <v>37</v>
      </c>
      <c r="C12" s="22">
        <v>441</v>
      </c>
      <c r="D12" s="27" t="s">
        <v>38</v>
      </c>
      <c r="E12" s="16">
        <v>72</v>
      </c>
      <c r="F12" s="5">
        <v>75</v>
      </c>
      <c r="G12" s="5">
        <v>75</v>
      </c>
      <c r="H12" s="5">
        <v>71</v>
      </c>
      <c r="I12" s="5">
        <v>75</v>
      </c>
      <c r="J12" s="51">
        <v>73</v>
      </c>
      <c r="K12" s="5"/>
      <c r="L12" s="5"/>
      <c r="M12" s="5" t="s">
        <v>39</v>
      </c>
      <c r="Q12" s="31"/>
      <c r="R12" s="31"/>
      <c r="S12" s="31"/>
      <c r="T12" s="31"/>
      <c r="U12" s="31"/>
    </row>
    <row r="13" spans="1:27" outlineLevel="1">
      <c r="A13" s="31"/>
      <c r="B13" s="11" t="s">
        <v>11</v>
      </c>
      <c r="C13" s="19"/>
      <c r="D13" s="24"/>
      <c r="E13" s="57">
        <v>12.042999999999999</v>
      </c>
      <c r="F13" s="58">
        <v>11.430999999999999</v>
      </c>
      <c r="G13" s="58">
        <v>11.544</v>
      </c>
      <c r="H13" s="58">
        <v>11.932</v>
      </c>
      <c r="I13" s="58">
        <v>11.678000000000001</v>
      </c>
      <c r="J13" s="58">
        <v>11.920999999999999</v>
      </c>
      <c r="K13" s="58"/>
      <c r="L13" s="58"/>
      <c r="M13" s="3">
        <v>0</v>
      </c>
    </row>
    <row r="14" spans="1:27" outlineLevel="1">
      <c r="A14" s="31"/>
      <c r="B14" s="12" t="s">
        <v>12</v>
      </c>
      <c r="C14" s="20"/>
      <c r="D14" s="26"/>
      <c r="E14" s="7">
        <v>12.456</v>
      </c>
      <c r="F14" s="4">
        <v>11.972</v>
      </c>
      <c r="G14" s="4">
        <v>12.058999999999999</v>
      </c>
      <c r="H14" s="4">
        <v>12.648999999999999</v>
      </c>
      <c r="I14" s="4">
        <v>12.073</v>
      </c>
      <c r="J14" s="4">
        <v>12.237</v>
      </c>
      <c r="K14" s="4"/>
      <c r="L14" s="4"/>
    </row>
    <row r="15" spans="1:27" outlineLevel="1">
      <c r="A15" s="31"/>
      <c r="B15" s="2" t="s">
        <v>13</v>
      </c>
      <c r="C15" s="47" t="s">
        <v>46</v>
      </c>
      <c r="D15" s="8"/>
      <c r="E15" s="48" t="s">
        <v>40</v>
      </c>
      <c r="F15" s="49" t="s">
        <v>41</v>
      </c>
      <c r="G15" s="49" t="s">
        <v>42</v>
      </c>
      <c r="H15" s="49" t="s">
        <v>43</v>
      </c>
      <c r="I15" s="49" t="s">
        <v>44</v>
      </c>
      <c r="J15" s="49" t="s">
        <v>45</v>
      </c>
      <c r="K15" s="49"/>
      <c r="L15" s="49"/>
    </row>
    <row r="16" spans="1:27" s="29" customFormat="1" ht="16" thickBot="1">
      <c r="A16" s="6">
        <v>4</v>
      </c>
      <c r="B16" s="15" t="s">
        <v>47</v>
      </c>
      <c r="C16" s="23">
        <v>429</v>
      </c>
      <c r="D16" s="28" t="s">
        <v>48</v>
      </c>
      <c r="E16" s="17">
        <v>69</v>
      </c>
      <c r="F16" s="18">
        <v>72</v>
      </c>
      <c r="G16" s="52">
        <v>74</v>
      </c>
      <c r="H16" s="18">
        <v>69</v>
      </c>
      <c r="I16" s="18">
        <v>76</v>
      </c>
      <c r="J16" s="18">
        <v>69</v>
      </c>
      <c r="K16" s="18"/>
      <c r="L16" s="18"/>
      <c r="M16" s="18" t="s">
        <v>49</v>
      </c>
    </row>
    <row r="17" spans="1:34" outlineLevel="1">
      <c r="A17" s="31"/>
      <c r="B17" s="13" t="s">
        <v>11</v>
      </c>
      <c r="C17" s="21"/>
      <c r="D17" s="25"/>
      <c r="E17" s="57">
        <v>11.925000000000001</v>
      </c>
      <c r="F17" s="58">
        <v>11.409000000000001</v>
      </c>
      <c r="G17" s="58">
        <v>11.625999999999999</v>
      </c>
      <c r="H17" s="58">
        <v>12.016</v>
      </c>
      <c r="I17" s="58">
        <v>11.27</v>
      </c>
      <c r="J17" s="58">
        <v>11.589</v>
      </c>
      <c r="K17" s="58"/>
      <c r="L17" s="58"/>
      <c r="M17" s="3">
        <v>0</v>
      </c>
    </row>
    <row r="18" spans="1:34" outlineLevel="1">
      <c r="A18" s="31"/>
      <c r="B18" s="12" t="s">
        <v>12</v>
      </c>
      <c r="C18" s="20"/>
      <c r="D18" s="26"/>
      <c r="E18" s="62">
        <v>5.7469999999999999</v>
      </c>
      <c r="F18" s="4">
        <v>12.457000000000001</v>
      </c>
      <c r="G18" s="4">
        <v>12.144</v>
      </c>
      <c r="H18" s="4">
        <v>12.956</v>
      </c>
      <c r="I18" s="4">
        <v>11.917999999999999</v>
      </c>
      <c r="J18" s="4">
        <v>13.063000000000001</v>
      </c>
      <c r="K18" s="4"/>
      <c r="L18" s="4"/>
      <c r="V18" s="43"/>
    </row>
    <row r="19" spans="1:34" ht="13" outlineLevel="1" thickBot="1">
      <c r="A19" s="31"/>
      <c r="B19" s="9" t="s">
        <v>13</v>
      </c>
      <c r="C19" s="47" t="s">
        <v>56</v>
      </c>
      <c r="D19" s="10"/>
      <c r="E19" s="48" t="s">
        <v>50</v>
      </c>
      <c r="F19" s="49" t="s">
        <v>51</v>
      </c>
      <c r="G19" s="49" t="s">
        <v>52</v>
      </c>
      <c r="H19" s="49" t="s">
        <v>53</v>
      </c>
      <c r="I19" s="49" t="s">
        <v>54</v>
      </c>
      <c r="J19" s="49" t="s">
        <v>55</v>
      </c>
      <c r="K19" s="49"/>
      <c r="L19" s="49"/>
    </row>
    <row r="20" spans="1:34" s="29" customFormat="1" ht="15">
      <c r="A20" s="5">
        <v>5</v>
      </c>
      <c r="B20" s="14" t="s">
        <v>57</v>
      </c>
      <c r="C20" s="22">
        <v>419</v>
      </c>
      <c r="D20" s="27" t="s">
        <v>58</v>
      </c>
      <c r="E20" s="54">
        <v>71</v>
      </c>
      <c r="F20" s="5">
        <v>58</v>
      </c>
      <c r="G20" s="5">
        <v>76</v>
      </c>
      <c r="H20" s="5">
        <v>68</v>
      </c>
      <c r="I20" s="5">
        <v>72</v>
      </c>
      <c r="J20" s="5">
        <v>74</v>
      </c>
      <c r="K20" s="5"/>
      <c r="L20" s="5"/>
      <c r="M20" s="50" t="s">
        <v>59</v>
      </c>
      <c r="Q20" s="31"/>
      <c r="R20" s="31"/>
      <c r="S20" s="31"/>
      <c r="T20" s="31"/>
      <c r="U20" s="31"/>
    </row>
    <row r="21" spans="1:34" outlineLevel="1">
      <c r="A21" s="31"/>
      <c r="B21" s="11" t="s">
        <v>11</v>
      </c>
      <c r="C21" s="19"/>
      <c r="D21" s="24"/>
      <c r="E21" s="57">
        <v>11.895</v>
      </c>
      <c r="F21" s="58">
        <v>11.35</v>
      </c>
      <c r="G21" s="58">
        <v>11.263999999999999</v>
      </c>
      <c r="H21" s="58">
        <v>11.505000000000001</v>
      </c>
      <c r="I21" s="60">
        <v>11.141999999999999</v>
      </c>
      <c r="J21" s="60">
        <v>11.082000000000001</v>
      </c>
      <c r="K21" s="58"/>
      <c r="L21" s="58"/>
      <c r="M21" s="53">
        <v>0</v>
      </c>
      <c r="Y21" s="43"/>
    </row>
    <row r="22" spans="1:34" outlineLevel="1">
      <c r="A22" s="31"/>
      <c r="B22" s="12" t="s">
        <v>12</v>
      </c>
      <c r="C22" s="20"/>
      <c r="D22" s="26"/>
      <c r="E22" s="7">
        <v>12.564</v>
      </c>
      <c r="F22" s="4">
        <v>15.481</v>
      </c>
      <c r="G22" s="4">
        <v>11.891</v>
      </c>
      <c r="H22" s="4">
        <v>12.695</v>
      </c>
      <c r="I22" s="4">
        <v>12.552</v>
      </c>
      <c r="J22" s="4">
        <v>11.866</v>
      </c>
      <c r="K22" s="4"/>
      <c r="L22" s="4"/>
      <c r="Z22" s="43"/>
    </row>
    <row r="23" spans="1:34" outlineLevel="1">
      <c r="A23" s="31"/>
      <c r="B23" s="2" t="s">
        <v>13</v>
      </c>
      <c r="C23" s="47" t="s">
        <v>66</v>
      </c>
      <c r="D23" s="8"/>
      <c r="E23" s="48" t="s">
        <v>60</v>
      </c>
      <c r="F23" s="49" t="s">
        <v>61</v>
      </c>
      <c r="G23" s="49" t="s">
        <v>62</v>
      </c>
      <c r="H23" s="49" t="s">
        <v>63</v>
      </c>
      <c r="I23" s="49" t="s">
        <v>64</v>
      </c>
      <c r="J23" s="49" t="s">
        <v>65</v>
      </c>
      <c r="K23" s="49"/>
      <c r="L23" s="49"/>
    </row>
    <row r="24" spans="1:34" s="29" customFormat="1" ht="16" thickBot="1">
      <c r="A24" s="6">
        <v>6</v>
      </c>
      <c r="B24" s="15" t="s">
        <v>67</v>
      </c>
      <c r="C24" s="23">
        <v>409</v>
      </c>
      <c r="D24" s="28" t="s">
        <v>68</v>
      </c>
      <c r="E24" s="17">
        <v>70</v>
      </c>
      <c r="F24" s="52">
        <v>69</v>
      </c>
      <c r="G24" s="18">
        <v>67</v>
      </c>
      <c r="H24" s="18">
        <v>66</v>
      </c>
      <c r="I24" s="18">
        <v>67</v>
      </c>
      <c r="J24" s="18">
        <v>70</v>
      </c>
      <c r="K24" s="18"/>
      <c r="L24" s="18"/>
      <c r="M24" s="18" t="s">
        <v>69</v>
      </c>
    </row>
    <row r="25" spans="1:34" outlineLevel="1">
      <c r="A25" s="31"/>
      <c r="B25" s="13" t="s">
        <v>11</v>
      </c>
      <c r="C25" s="21"/>
      <c r="D25" s="25"/>
      <c r="E25" s="57">
        <v>999.9</v>
      </c>
      <c r="F25" s="58">
        <v>11.88</v>
      </c>
      <c r="G25" s="58">
        <v>11.971</v>
      </c>
      <c r="H25" s="58">
        <v>12.108000000000001</v>
      </c>
      <c r="I25" s="58">
        <v>11.509</v>
      </c>
      <c r="J25" s="58">
        <v>11.516</v>
      </c>
      <c r="K25" s="58"/>
      <c r="L25" s="58"/>
      <c r="M25" s="3">
        <v>0</v>
      </c>
      <c r="AC25" s="43"/>
    </row>
    <row r="26" spans="1:34" outlineLevel="1">
      <c r="A26" s="31"/>
      <c r="B26" s="12" t="s">
        <v>12</v>
      </c>
      <c r="C26" s="20"/>
      <c r="D26" s="26"/>
      <c r="E26" s="7">
        <v>0</v>
      </c>
      <c r="F26" s="4">
        <v>12.972</v>
      </c>
      <c r="G26" s="4">
        <v>13.423999999999999</v>
      </c>
      <c r="H26" s="4">
        <v>13.553000000000001</v>
      </c>
      <c r="I26" s="4">
        <v>13.427</v>
      </c>
      <c r="J26" s="4">
        <v>12.765000000000001</v>
      </c>
      <c r="K26" s="4"/>
      <c r="L26" s="4"/>
      <c r="AD26" s="43"/>
    </row>
    <row r="27" spans="1:34" outlineLevel="1">
      <c r="A27" s="31"/>
      <c r="B27" s="9" t="s">
        <v>13</v>
      </c>
      <c r="C27" s="47" t="s">
        <v>76</v>
      </c>
      <c r="D27" s="10"/>
      <c r="E27" s="48" t="s">
        <v>70</v>
      </c>
      <c r="F27" s="49" t="s">
        <v>71</v>
      </c>
      <c r="G27" s="49" t="s">
        <v>72</v>
      </c>
      <c r="H27" s="49" t="s">
        <v>73</v>
      </c>
      <c r="I27" s="49" t="s">
        <v>74</v>
      </c>
      <c r="J27" s="49" t="s">
        <v>75</v>
      </c>
      <c r="K27" s="49"/>
      <c r="L27" s="49"/>
    </row>
    <row r="28" spans="1:34" s="29" customFormat="1">
      <c r="A28" s="55" t="s">
        <v>77</v>
      </c>
      <c r="B28" s="31"/>
      <c r="C28" s="34"/>
      <c r="D28" s="34"/>
      <c r="E28" s="31"/>
      <c r="F28" s="31"/>
      <c r="G28" s="31"/>
      <c r="H28" s="31"/>
      <c r="I28" s="56" t="s">
        <v>78</v>
      </c>
      <c r="J28" s="31"/>
      <c r="K28" s="31"/>
      <c r="L28" s="31"/>
    </row>
    <row r="29" spans="1:34" hidden="1" outlineLevel="1">
      <c r="A29" s="29"/>
      <c r="B29" s="31"/>
      <c r="AG29" s="43"/>
    </row>
    <row r="30" spans="1:34" hidden="1" outlineLevel="1">
      <c r="A30" s="29"/>
      <c r="B30" s="31"/>
      <c r="AH30" s="43"/>
    </row>
    <row r="31" spans="1:34" hidden="1" outlineLevel="1">
      <c r="A31" s="29"/>
      <c r="B31" s="31"/>
    </row>
    <row r="32" spans="1:34" s="29" customFormat="1" collapsed="1">
      <c r="B32" s="31"/>
      <c r="C32" s="34"/>
      <c r="D32" s="34"/>
      <c r="E32" s="31"/>
      <c r="F32" s="31"/>
      <c r="G32" s="31"/>
      <c r="H32" s="31"/>
      <c r="I32" s="31"/>
      <c r="J32" s="31"/>
      <c r="K32" s="31"/>
      <c r="L32" s="31"/>
    </row>
    <row r="33" spans="1:50" hidden="1" outlineLevel="1">
      <c r="A33" s="29"/>
      <c r="B33" s="31"/>
      <c r="AK33" s="43"/>
    </row>
    <row r="34" spans="1:50" hidden="1" outlineLevel="1">
      <c r="A34" s="29"/>
      <c r="B34" s="31"/>
      <c r="AL34" s="43"/>
    </row>
    <row r="35" spans="1:50" hidden="1" outlineLevel="1">
      <c r="A35" s="29"/>
      <c r="B35" s="31"/>
    </row>
    <row r="36" spans="1:50" s="29" customFormat="1" collapsed="1">
      <c r="B36" s="31"/>
      <c r="C36" s="34"/>
      <c r="D36" s="34"/>
      <c r="E36" s="31"/>
      <c r="F36" s="31"/>
      <c r="G36" s="31"/>
      <c r="H36" s="31"/>
      <c r="I36" s="31"/>
      <c r="J36" s="31"/>
      <c r="K36" s="31"/>
      <c r="L36" s="31"/>
    </row>
    <row r="37" spans="1:50" ht="12" hidden="1" customHeight="1" outlineLevel="1">
      <c r="A37" s="29"/>
      <c r="B37" s="31"/>
      <c r="O37" s="29"/>
      <c r="P37" s="29"/>
      <c r="AO37" s="43"/>
    </row>
    <row r="38" spans="1:50" ht="12" hidden="1" customHeight="1" outlineLevel="1">
      <c r="A38" s="29"/>
      <c r="B38" s="31"/>
      <c r="O38" s="29"/>
      <c r="P38" s="29"/>
      <c r="AP38" s="43"/>
    </row>
    <row r="39" spans="1:50" ht="12" hidden="1" customHeight="1" outlineLevel="1">
      <c r="A39" s="29"/>
      <c r="B39" s="31"/>
      <c r="O39" s="29"/>
      <c r="P39" s="29"/>
    </row>
    <row r="40" spans="1:50" s="29" customFormat="1" collapsed="1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ht="12" hidden="1" customHeight="1" outlineLevel="1">
      <c r="A41" s="29"/>
      <c r="B41" s="31"/>
      <c r="O41" s="29"/>
      <c r="P41" s="29"/>
      <c r="AS41" s="43"/>
    </row>
    <row r="42" spans="1:50" ht="12" hidden="1" customHeight="1" outlineLevel="1">
      <c r="A42" s="29"/>
      <c r="B42" s="31"/>
      <c r="O42" s="29"/>
      <c r="P42" s="29"/>
      <c r="AT42" s="43"/>
    </row>
    <row r="43" spans="1:50" ht="12" hidden="1" customHeight="1" outlineLevel="1" thickBot="1">
      <c r="A43" s="29"/>
      <c r="B43" s="31"/>
      <c r="O43" s="29"/>
      <c r="P43" s="29"/>
    </row>
    <row r="44" spans="1:50" s="29" customFormat="1" collapsed="1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hidden="1" outlineLevel="1">
      <c r="A45" s="29"/>
      <c r="B45" s="31"/>
      <c r="AW45" s="43"/>
    </row>
    <row r="46" spans="1:50" hidden="1" outlineLevel="1">
      <c r="A46" s="29"/>
      <c r="B46" s="31"/>
      <c r="AX46" s="43"/>
    </row>
    <row r="47" spans="1:50" hidden="1" outlineLevel="1">
      <c r="A47" s="29"/>
      <c r="B47" s="31"/>
    </row>
    <row r="48" spans="1:50" s="29" customFormat="1" collapsed="1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>
      <c r="A49" s="29"/>
      <c r="B49" s="31"/>
      <c r="BA49" s="43"/>
    </row>
    <row r="50" spans="1:66" hidden="1" outlineLevel="1">
      <c r="A50" s="29"/>
      <c r="B50" s="31"/>
      <c r="BB50" s="43"/>
    </row>
    <row r="51" spans="1:66" hidden="1" outlineLevel="1">
      <c r="A51" s="29"/>
      <c r="B51" s="31"/>
    </row>
    <row r="52" spans="1:66" s="29" customFormat="1" collapsed="1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>
      <c r="A53" s="29"/>
      <c r="B53" s="31"/>
      <c r="BE53" s="43"/>
    </row>
    <row r="54" spans="1:66" hidden="1" outlineLevel="1">
      <c r="A54" s="29"/>
      <c r="B54" s="31"/>
      <c r="BF54" s="43"/>
    </row>
    <row r="55" spans="1:66" hidden="1" outlineLevel="1">
      <c r="A55" s="29"/>
      <c r="B55" s="31"/>
    </row>
    <row r="56" spans="1:66" s="29" customFormat="1" collapsed="1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>
      <c r="A57" s="29"/>
      <c r="B57" s="31"/>
      <c r="BI57" s="43"/>
    </row>
    <row r="58" spans="1:66" hidden="1" outlineLevel="1">
      <c r="A58" s="29"/>
      <c r="B58" s="31"/>
      <c r="BJ58" s="43"/>
    </row>
    <row r="59" spans="1:66" hidden="1" outlineLevel="1">
      <c r="A59" s="29"/>
      <c r="B59" s="31"/>
    </row>
    <row r="60" spans="1:66" s="29" customFormat="1" collapsed="1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>
      <c r="A61" s="29"/>
      <c r="B61" s="31"/>
      <c r="BM61" s="43"/>
    </row>
    <row r="62" spans="1:66" hidden="1" outlineLevel="1">
      <c r="A62" s="29"/>
      <c r="B62" s="31"/>
      <c r="BN62" s="43"/>
    </row>
    <row r="63" spans="1:66" hidden="1" outlineLevel="1">
      <c r="A63" s="29"/>
      <c r="B63" s="31"/>
    </row>
    <row r="64" spans="1:66" s="29" customFormat="1" collapsed="1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>
      <c r="A65" s="45"/>
      <c r="B65" s="31"/>
      <c r="BQ65" s="43"/>
    </row>
    <row r="66" spans="1:70" hidden="1" outlineLevel="1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>
      <c r="A69" s="29"/>
      <c r="B69" s="31"/>
      <c r="O69" s="29"/>
      <c r="P69" s="29"/>
      <c r="AO69" s="43"/>
    </row>
    <row r="70" spans="1:70" ht="12" hidden="1" customHeight="1" outlineLevel="1">
      <c r="A70" s="29"/>
      <c r="B70" s="31"/>
      <c r="O70" s="29"/>
      <c r="P70" s="29"/>
      <c r="AP70" s="43"/>
    </row>
    <row r="71" spans="1:70" ht="12" hidden="1" customHeight="1" outlineLevel="1">
      <c r="A71" s="29"/>
      <c r="B71" s="31"/>
      <c r="O71" s="29"/>
      <c r="P71" s="29"/>
    </row>
    <row r="72" spans="1:70" s="29" customFormat="1" collapsed="1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>
      <c r="A73" s="29"/>
      <c r="B73" s="31"/>
      <c r="O73" s="29"/>
      <c r="P73" s="29"/>
      <c r="AS73" s="43"/>
    </row>
    <row r="74" spans="1:70" ht="12" hidden="1" customHeight="1" outlineLevel="1">
      <c r="A74" s="29"/>
      <c r="B74" s="31"/>
      <c r="O74" s="29"/>
      <c r="P74" s="29"/>
      <c r="AT74" s="43"/>
    </row>
    <row r="75" spans="1:70" ht="12" hidden="1" customHeight="1" outlineLevel="1">
      <c r="A75" s="29"/>
      <c r="B75" s="31"/>
      <c r="O75" s="29"/>
      <c r="P75" s="29"/>
    </row>
    <row r="76" spans="1:70" s="29" customFormat="1" collapsed="1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>
      <c r="A77" s="29"/>
      <c r="B77" s="31"/>
      <c r="AW77" s="43"/>
    </row>
    <row r="78" spans="1:70" hidden="1" outlineLevel="1">
      <c r="A78" s="29"/>
      <c r="B78" s="31"/>
      <c r="AX78" s="43"/>
    </row>
    <row r="79" spans="1:70" hidden="1" outlineLevel="1">
      <c r="A79" s="29"/>
      <c r="B79" s="31"/>
    </row>
    <row r="80" spans="1:70" s="29" customFormat="1" collapsed="1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>
      <c r="A81" s="29"/>
      <c r="B81" s="31"/>
      <c r="BA81" s="43"/>
    </row>
    <row r="82" spans="1:66" hidden="1" outlineLevel="1">
      <c r="A82" s="29"/>
      <c r="B82" s="31"/>
      <c r="BB82" s="43"/>
    </row>
    <row r="83" spans="1:66" hidden="1" outlineLevel="1">
      <c r="A83" s="29"/>
      <c r="B83" s="31"/>
    </row>
    <row r="84" spans="1:66" s="29" customFormat="1" collapsed="1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>
      <c r="A85" s="29"/>
      <c r="B85" s="31"/>
      <c r="BE85" s="43"/>
    </row>
    <row r="86" spans="1:66" hidden="1" outlineLevel="1">
      <c r="A86" s="29"/>
      <c r="B86" s="31"/>
      <c r="BF86" s="43"/>
    </row>
    <row r="87" spans="1:66" hidden="1" outlineLevel="1">
      <c r="A87" s="29"/>
      <c r="B87" s="31"/>
    </row>
    <row r="88" spans="1:66" s="29" customFormat="1" collapsed="1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>
      <c r="A89" s="29"/>
      <c r="B89" s="31"/>
      <c r="BI89" s="43"/>
    </row>
    <row r="90" spans="1:66" hidden="1" outlineLevel="1">
      <c r="A90" s="29"/>
      <c r="B90" s="31"/>
      <c r="BJ90" s="43"/>
    </row>
    <row r="91" spans="1:66" hidden="1" outlineLevel="1">
      <c r="A91" s="29"/>
      <c r="B91" s="31"/>
    </row>
    <row r="92" spans="1:66" s="29" customFormat="1" collapsed="1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>
      <c r="A93" s="29"/>
      <c r="B93" s="31"/>
      <c r="BM93" s="43"/>
    </row>
    <row r="94" spans="1:66" hidden="1" outlineLevel="1">
      <c r="A94" s="29"/>
      <c r="B94" s="31"/>
      <c r="BN94" s="43"/>
    </row>
    <row r="95" spans="1:66" hidden="1" outlineLevel="1">
      <c r="A95" s="29"/>
      <c r="B95" s="31"/>
    </row>
    <row r="96" spans="1:66" s="29" customFormat="1" collapsed="1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>
      <c r="A97" s="45"/>
      <c r="B97" s="31"/>
      <c r="BQ97" s="43"/>
    </row>
    <row r="98" spans="1:70" hidden="1" outlineLevel="1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>
      <c r="A101" s="29"/>
      <c r="B101" s="31"/>
      <c r="O101" s="29"/>
      <c r="P101" s="29"/>
      <c r="AO101" s="43"/>
    </row>
    <row r="102" spans="1:70" ht="12" hidden="1" customHeight="1" outlineLevel="1">
      <c r="A102" s="29"/>
      <c r="B102" s="31"/>
      <c r="O102" s="29"/>
      <c r="P102" s="29"/>
      <c r="AP102" s="43"/>
    </row>
    <row r="103" spans="1:70" ht="12" hidden="1" customHeight="1" outlineLevel="1">
      <c r="A103" s="29"/>
      <c r="B103" s="31"/>
      <c r="O103" s="29"/>
      <c r="P103" s="29"/>
    </row>
    <row r="104" spans="1:70" s="29" customFormat="1" collapsed="1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>
      <c r="A105" s="29"/>
      <c r="B105" s="31"/>
      <c r="O105" s="29"/>
      <c r="P105" s="29"/>
      <c r="AS105" s="43"/>
    </row>
    <row r="106" spans="1:70" ht="12" hidden="1" customHeight="1" outlineLevel="1">
      <c r="A106" s="29"/>
      <c r="B106" s="31"/>
      <c r="O106" s="29"/>
      <c r="P106" s="29"/>
      <c r="AT106" s="43"/>
    </row>
    <row r="107" spans="1:70" ht="12" hidden="1" customHeight="1" outlineLevel="1">
      <c r="A107" s="29"/>
      <c r="B107" s="31"/>
      <c r="O107" s="29"/>
      <c r="P107" s="29"/>
    </row>
    <row r="108" spans="1:70" s="29" customFormat="1" collapsed="1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>
      <c r="A109" s="29"/>
      <c r="B109" s="31"/>
      <c r="AW109" s="43"/>
    </row>
    <row r="110" spans="1:70" hidden="1" outlineLevel="1">
      <c r="A110" s="29"/>
      <c r="B110" s="31"/>
      <c r="AX110" s="43"/>
    </row>
    <row r="111" spans="1:70" hidden="1" outlineLevel="1">
      <c r="A111" s="29"/>
      <c r="B111" s="31"/>
    </row>
    <row r="112" spans="1:70" s="29" customFormat="1" collapsed="1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>
      <c r="A113" s="29"/>
      <c r="B113" s="31"/>
      <c r="BA113" s="43"/>
    </row>
    <row r="114" spans="1:66" hidden="1" outlineLevel="1">
      <c r="A114" s="29"/>
      <c r="B114" s="31"/>
      <c r="BB114" s="43"/>
    </row>
    <row r="115" spans="1:66" hidden="1" outlineLevel="1">
      <c r="A115" s="29"/>
      <c r="B115" s="31"/>
    </row>
    <row r="116" spans="1:66" s="29" customFormat="1" collapsed="1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>
      <c r="A117" s="29"/>
      <c r="B117" s="31"/>
      <c r="BE117" s="43"/>
    </row>
    <row r="118" spans="1:66" hidden="1" outlineLevel="1">
      <c r="A118" s="29"/>
      <c r="B118" s="31"/>
      <c r="BF118" s="43"/>
    </row>
    <row r="119" spans="1:66" hidden="1" outlineLevel="1">
      <c r="A119" s="29"/>
      <c r="B119" s="31"/>
    </row>
    <row r="120" spans="1:66" s="29" customFormat="1" collapsed="1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>
      <c r="A121" s="29"/>
      <c r="B121" s="31"/>
      <c r="BI121" s="43"/>
    </row>
    <row r="122" spans="1:66" hidden="1" outlineLevel="1">
      <c r="A122" s="29"/>
      <c r="B122" s="31"/>
      <c r="BJ122" s="43"/>
    </row>
    <row r="123" spans="1:66" hidden="1" outlineLevel="1">
      <c r="A123" s="29"/>
      <c r="B123" s="31"/>
    </row>
    <row r="124" spans="1:66" s="29" customFormat="1" collapsed="1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>
      <c r="A125" s="29"/>
      <c r="B125" s="31"/>
      <c r="BM125" s="43"/>
    </row>
    <row r="126" spans="1:66" hidden="1" outlineLevel="1">
      <c r="A126" s="29"/>
      <c r="B126" s="31"/>
      <c r="BN126" s="43"/>
    </row>
    <row r="127" spans="1:66" hidden="1" outlineLevel="1">
      <c r="A127" s="29"/>
      <c r="B127" s="31"/>
    </row>
    <row r="128" spans="1:66" s="29" customFormat="1" collapsed="1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>
      <c r="A129" s="45"/>
      <c r="B129" s="31"/>
      <c r="BQ129" s="43"/>
    </row>
    <row r="130" spans="1:70" hidden="1" outlineLevel="1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>
      <c r="A133" s="29"/>
      <c r="B133" s="31"/>
      <c r="O133" s="29"/>
      <c r="P133" s="29"/>
      <c r="AO133" s="43"/>
    </row>
    <row r="134" spans="1:70" ht="12" hidden="1" customHeight="1" outlineLevel="1">
      <c r="A134" s="29"/>
      <c r="B134" s="31"/>
      <c r="O134" s="29"/>
      <c r="P134" s="29"/>
      <c r="AP134" s="43"/>
    </row>
    <row r="135" spans="1:70" ht="12" hidden="1" customHeight="1" outlineLevel="1">
      <c r="A135" s="29"/>
      <c r="B135" s="31"/>
      <c r="O135" s="29"/>
      <c r="P135" s="29"/>
    </row>
    <row r="136" spans="1:70" s="29" customFormat="1" collapsed="1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>
      <c r="A137" s="29"/>
      <c r="B137" s="31"/>
      <c r="O137" s="29"/>
      <c r="P137" s="29"/>
      <c r="AS137" s="43"/>
    </row>
    <row r="138" spans="1:70" ht="12" hidden="1" customHeight="1" outlineLevel="1">
      <c r="A138" s="29"/>
      <c r="B138" s="31"/>
      <c r="O138" s="29"/>
      <c r="P138" s="29"/>
      <c r="AT138" s="43"/>
    </row>
    <row r="139" spans="1:70" ht="12" hidden="1" customHeight="1" outlineLevel="1">
      <c r="A139" s="29"/>
      <c r="B139" s="31"/>
      <c r="O139" s="29"/>
      <c r="P139" s="29"/>
    </row>
    <row r="140" spans="1:70" s="29" customFormat="1" collapsed="1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>
      <c r="A141" s="29"/>
      <c r="B141" s="31"/>
      <c r="AW141" s="43"/>
    </row>
    <row r="142" spans="1:70" hidden="1" outlineLevel="1">
      <c r="A142" s="29"/>
      <c r="B142" s="31"/>
      <c r="AX142" s="43"/>
    </row>
    <row r="143" spans="1:70" hidden="1" outlineLevel="1">
      <c r="A143" s="29"/>
      <c r="B143" s="31"/>
    </row>
    <row r="144" spans="1:70" s="29" customFormat="1" collapsed="1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>
      <c r="A145" s="29"/>
      <c r="B145" s="31"/>
      <c r="BA145" s="43"/>
    </row>
    <row r="146" spans="1:66" hidden="1" outlineLevel="1">
      <c r="A146" s="29"/>
      <c r="B146" s="31"/>
      <c r="BB146" s="43"/>
    </row>
    <row r="147" spans="1:66" hidden="1" outlineLevel="1">
      <c r="A147" s="29"/>
      <c r="B147" s="31"/>
    </row>
    <row r="148" spans="1:66" s="29" customFormat="1" collapsed="1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>
      <c r="A149" s="29"/>
      <c r="B149" s="31"/>
      <c r="BE149" s="43"/>
    </row>
    <row r="150" spans="1:66" hidden="1" outlineLevel="1">
      <c r="A150" s="29"/>
      <c r="B150" s="31"/>
      <c r="BF150" s="43"/>
    </row>
    <row r="151" spans="1:66" hidden="1" outlineLevel="1">
      <c r="A151" s="29"/>
      <c r="B151" s="31"/>
    </row>
    <row r="152" spans="1:66" s="29" customFormat="1" collapsed="1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>
      <c r="A153" s="29"/>
      <c r="B153" s="31"/>
      <c r="BI153" s="43"/>
    </row>
    <row r="154" spans="1:66" hidden="1" outlineLevel="1">
      <c r="A154" s="29"/>
      <c r="B154" s="31"/>
      <c r="BJ154" s="43"/>
    </row>
    <row r="155" spans="1:66" hidden="1" outlineLevel="1">
      <c r="A155" s="29"/>
      <c r="B155" s="31"/>
    </row>
    <row r="156" spans="1:66" s="29" customFormat="1" collapsed="1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>
      <c r="A157" s="29"/>
      <c r="B157" s="31"/>
      <c r="BM157" s="43"/>
    </row>
    <row r="158" spans="1:66" hidden="1" outlineLevel="1">
      <c r="A158" s="29"/>
      <c r="B158" s="31"/>
      <c r="BN158" s="43"/>
    </row>
    <row r="159" spans="1:66" hidden="1" outlineLevel="1">
      <c r="A159" s="29"/>
      <c r="B159" s="31"/>
    </row>
    <row r="160" spans="1:66" s="29" customFormat="1" collapsed="1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>
      <c r="A161" s="45"/>
      <c r="B161" s="31"/>
      <c r="BQ161" s="43"/>
    </row>
    <row r="162" spans="1:70" hidden="1" outlineLevel="1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>
      <c r="A165" s="29"/>
      <c r="B165" s="31"/>
      <c r="O165" s="29"/>
      <c r="P165" s="29"/>
      <c r="AO165" s="43"/>
    </row>
    <row r="166" spans="1:70" ht="12" hidden="1" customHeight="1" outlineLevel="1">
      <c r="A166" s="29"/>
      <c r="B166" s="31"/>
      <c r="O166" s="29"/>
      <c r="P166" s="29"/>
      <c r="AP166" s="43"/>
    </row>
    <row r="167" spans="1:70" ht="12" hidden="1" customHeight="1" outlineLevel="1">
      <c r="A167" s="29"/>
      <c r="B167" s="31"/>
      <c r="O167" s="29"/>
      <c r="P167" s="29"/>
    </row>
    <row r="168" spans="1:70" s="29" customFormat="1" collapsed="1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>
      <c r="A169" s="29"/>
      <c r="B169" s="31"/>
      <c r="O169" s="29"/>
      <c r="P169" s="29"/>
      <c r="AS169" s="43"/>
    </row>
    <row r="170" spans="1:70" ht="12" hidden="1" customHeight="1" outlineLevel="1">
      <c r="A170" s="29"/>
      <c r="B170" s="31"/>
      <c r="O170" s="29"/>
      <c r="P170" s="29"/>
      <c r="AT170" s="43"/>
    </row>
    <row r="171" spans="1:70" ht="12" hidden="1" customHeight="1" outlineLevel="1">
      <c r="A171" s="29"/>
      <c r="B171" s="31"/>
      <c r="O171" s="29"/>
      <c r="P171" s="29"/>
    </row>
    <row r="172" spans="1:70" s="29" customFormat="1" collapsed="1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>
      <c r="A173" s="29"/>
      <c r="B173" s="31"/>
      <c r="AW173" s="43"/>
    </row>
    <row r="174" spans="1:70" hidden="1" outlineLevel="1">
      <c r="A174" s="29"/>
      <c r="B174" s="31"/>
      <c r="AX174" s="43"/>
    </row>
    <row r="175" spans="1:70" hidden="1" outlineLevel="1">
      <c r="A175" s="29"/>
      <c r="B175" s="31"/>
    </row>
    <row r="176" spans="1:70" s="29" customFormat="1" collapsed="1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>
      <c r="A177" s="29"/>
      <c r="B177" s="31"/>
      <c r="BA177" s="43"/>
    </row>
    <row r="178" spans="1:66" hidden="1" outlineLevel="1">
      <c r="A178" s="29"/>
      <c r="B178" s="31"/>
      <c r="BB178" s="43"/>
    </row>
    <row r="179" spans="1:66" hidden="1" outlineLevel="1">
      <c r="A179" s="29"/>
      <c r="B179" s="31"/>
    </row>
    <row r="180" spans="1:66" s="29" customFormat="1" collapsed="1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>
      <c r="A181" s="29"/>
      <c r="B181" s="31"/>
      <c r="BE181" s="43"/>
    </row>
    <row r="182" spans="1:66" hidden="1" outlineLevel="1">
      <c r="A182" s="29"/>
      <c r="B182" s="31"/>
      <c r="BF182" s="43"/>
    </row>
    <row r="183" spans="1:66" hidden="1" outlineLevel="1">
      <c r="A183" s="29"/>
      <c r="B183" s="31"/>
    </row>
    <row r="184" spans="1:66" s="29" customFormat="1" collapsed="1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>
      <c r="A185" s="29"/>
      <c r="B185" s="31"/>
      <c r="BI185" s="43"/>
    </row>
    <row r="186" spans="1:66" hidden="1" outlineLevel="1">
      <c r="A186" s="29"/>
      <c r="B186" s="31"/>
      <c r="BJ186" s="43"/>
    </row>
    <row r="187" spans="1:66" hidden="1" outlineLevel="1">
      <c r="A187" s="29"/>
      <c r="B187" s="31"/>
    </row>
    <row r="188" spans="1:66" s="29" customFormat="1" collapsed="1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>
      <c r="A189" s="29"/>
      <c r="B189" s="31"/>
      <c r="BM189" s="43"/>
    </row>
    <row r="190" spans="1:66" hidden="1" outlineLevel="1">
      <c r="A190" s="29"/>
      <c r="B190" s="31"/>
      <c r="BN190" s="43"/>
    </row>
    <row r="191" spans="1:66" hidden="1" outlineLevel="1">
      <c r="A191" s="29"/>
      <c r="B191" s="31"/>
    </row>
    <row r="192" spans="1:66" s="29" customFormat="1" collapsed="1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>
      <c r="A193" s="45"/>
      <c r="B193" s="31"/>
      <c r="BQ193" s="43"/>
    </row>
    <row r="194" spans="1:70" hidden="1" outlineLevel="1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>
      <c r="A197" s="29"/>
      <c r="B197" s="31"/>
      <c r="O197" s="29"/>
      <c r="P197" s="29"/>
      <c r="AO197" s="43"/>
    </row>
    <row r="198" spans="1:70" ht="12" hidden="1" customHeight="1" outlineLevel="1">
      <c r="A198" s="29"/>
      <c r="B198" s="31"/>
      <c r="O198" s="29"/>
      <c r="P198" s="29"/>
      <c r="AP198" s="43"/>
    </row>
    <row r="199" spans="1:70" ht="12" hidden="1" customHeight="1" outlineLevel="1">
      <c r="A199" s="29"/>
      <c r="B199" s="31"/>
      <c r="O199" s="29"/>
      <c r="P199" s="29"/>
    </row>
    <row r="200" spans="1:70" s="29" customFormat="1" collapsed="1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>
      <c r="A201" s="29"/>
      <c r="B201" s="31"/>
      <c r="O201" s="29"/>
      <c r="P201" s="29"/>
      <c r="AS201" s="43"/>
    </row>
    <row r="202" spans="1:70" ht="12" hidden="1" customHeight="1" outlineLevel="1">
      <c r="A202" s="29"/>
      <c r="B202" s="31"/>
      <c r="O202" s="29"/>
      <c r="P202" s="29"/>
      <c r="AT202" s="43"/>
    </row>
    <row r="203" spans="1:70" ht="12" hidden="1" customHeight="1" outlineLevel="1">
      <c r="A203" s="29"/>
      <c r="B203" s="31"/>
      <c r="O203" s="29"/>
      <c r="P203" s="29"/>
    </row>
    <row r="204" spans="1:70" s="29" customFormat="1" collapsed="1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>
      <c r="A205" s="29"/>
      <c r="B205" s="31"/>
      <c r="AW205" s="43"/>
    </row>
    <row r="206" spans="1:70" hidden="1" outlineLevel="1">
      <c r="A206" s="29"/>
      <c r="B206" s="31"/>
      <c r="AX206" s="43"/>
    </row>
    <row r="207" spans="1:70" hidden="1" outlineLevel="1">
      <c r="A207" s="29"/>
      <c r="B207" s="31"/>
    </row>
    <row r="208" spans="1:70" s="29" customFormat="1" collapsed="1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>
      <c r="A209" s="29"/>
      <c r="B209" s="31"/>
      <c r="BA209" s="43"/>
    </row>
    <row r="210" spans="1:66" hidden="1" outlineLevel="1">
      <c r="A210" s="29"/>
      <c r="B210" s="31"/>
      <c r="BB210" s="43"/>
    </row>
    <row r="211" spans="1:66" hidden="1" outlineLevel="1">
      <c r="A211" s="29"/>
      <c r="B211" s="31"/>
    </row>
    <row r="212" spans="1:66" s="29" customFormat="1" collapsed="1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>
      <c r="A213" s="29"/>
      <c r="B213" s="31"/>
      <c r="BE213" s="43"/>
    </row>
    <row r="214" spans="1:66" hidden="1" outlineLevel="1">
      <c r="A214" s="29"/>
      <c r="B214" s="31"/>
      <c r="BF214" s="43"/>
    </row>
    <row r="215" spans="1:66" hidden="1" outlineLevel="1">
      <c r="A215" s="29"/>
      <c r="B215" s="31"/>
    </row>
    <row r="216" spans="1:66" s="29" customFormat="1" collapsed="1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>
      <c r="A217" s="29"/>
      <c r="B217" s="31"/>
      <c r="BI217" s="43"/>
    </row>
    <row r="218" spans="1:66" hidden="1" outlineLevel="1">
      <c r="A218" s="29"/>
      <c r="B218" s="31"/>
      <c r="BJ218" s="43"/>
    </row>
    <row r="219" spans="1:66" hidden="1" outlineLevel="1">
      <c r="A219" s="29"/>
      <c r="B219" s="31"/>
    </row>
    <row r="220" spans="1:66" s="29" customFormat="1" collapsed="1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>
      <c r="A221" s="29"/>
      <c r="B221" s="31"/>
      <c r="BM221" s="43"/>
    </row>
    <row r="222" spans="1:66" hidden="1" outlineLevel="1">
      <c r="A222" s="29"/>
      <c r="B222" s="31"/>
      <c r="BN222" s="43"/>
    </row>
    <row r="223" spans="1:66" hidden="1" outlineLevel="1">
      <c r="A223" s="29"/>
      <c r="B223" s="31"/>
    </row>
    <row r="224" spans="1:66" s="29" customFormat="1" collapsed="1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>
      <c r="A225" s="45"/>
      <c r="B225" s="31"/>
      <c r="BQ225" s="43"/>
    </row>
    <row r="226" spans="1:70" hidden="1" outlineLevel="1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>
      <c r="A229" s="29"/>
      <c r="B229" s="31"/>
      <c r="O229" s="29"/>
      <c r="P229" s="29"/>
      <c r="AO229" s="43"/>
    </row>
    <row r="230" spans="1:70" ht="12" hidden="1" customHeight="1" outlineLevel="1">
      <c r="A230" s="29"/>
      <c r="B230" s="31"/>
      <c r="O230" s="29"/>
      <c r="P230" s="29"/>
      <c r="AP230" s="43"/>
    </row>
    <row r="231" spans="1:70" ht="12" hidden="1" customHeight="1" outlineLevel="1">
      <c r="A231" s="29"/>
      <c r="B231" s="31"/>
      <c r="O231" s="29"/>
      <c r="P231" s="29"/>
    </row>
    <row r="232" spans="1:70" s="29" customFormat="1" collapsed="1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>
      <c r="A233" s="29"/>
      <c r="B233" s="31"/>
      <c r="O233" s="29"/>
      <c r="P233" s="29"/>
      <c r="AS233" s="43"/>
    </row>
    <row r="234" spans="1:70" ht="12" hidden="1" customHeight="1" outlineLevel="1">
      <c r="A234" s="29"/>
      <c r="B234" s="31"/>
      <c r="O234" s="29"/>
      <c r="P234" s="29"/>
      <c r="AT234" s="43"/>
    </row>
    <row r="235" spans="1:70" ht="12" hidden="1" customHeight="1" outlineLevel="1">
      <c r="A235" s="29"/>
      <c r="B235" s="31"/>
      <c r="O235" s="29"/>
      <c r="P235" s="29"/>
    </row>
    <row r="236" spans="1:70" s="29" customFormat="1" collapsed="1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>
      <c r="A237" s="29"/>
      <c r="B237" s="31"/>
      <c r="AW237" s="43"/>
    </row>
    <row r="238" spans="1:70" hidden="1" outlineLevel="1">
      <c r="A238" s="29"/>
      <c r="B238" s="31"/>
      <c r="AX238" s="43"/>
    </row>
    <row r="239" spans="1:70" hidden="1" outlineLevel="1">
      <c r="A239" s="29"/>
      <c r="B239" s="31"/>
    </row>
    <row r="240" spans="1:70" s="29" customFormat="1" collapsed="1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>
      <c r="A241" s="29"/>
      <c r="B241" s="31"/>
      <c r="BA241" s="43"/>
    </row>
    <row r="242" spans="1:66" hidden="1" outlineLevel="1">
      <c r="A242" s="29"/>
      <c r="B242" s="31"/>
      <c r="BB242" s="43"/>
    </row>
    <row r="243" spans="1:66" hidden="1" outlineLevel="1">
      <c r="A243" s="29"/>
      <c r="B243" s="31"/>
    </row>
    <row r="244" spans="1:66" s="29" customFormat="1" collapsed="1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>
      <c r="A245" s="29"/>
      <c r="B245" s="31"/>
      <c r="BE245" s="43"/>
    </row>
    <row r="246" spans="1:66" hidden="1" outlineLevel="1">
      <c r="A246" s="29"/>
      <c r="B246" s="31"/>
      <c r="BF246" s="43"/>
    </row>
    <row r="247" spans="1:66" hidden="1" outlineLevel="1">
      <c r="A247" s="29"/>
      <c r="B247" s="31"/>
    </row>
    <row r="248" spans="1:66" s="29" customFormat="1" collapsed="1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>
      <c r="A249" s="29"/>
      <c r="B249" s="31"/>
      <c r="BI249" s="43"/>
    </row>
    <row r="250" spans="1:66" hidden="1" outlineLevel="1">
      <c r="A250" s="29"/>
      <c r="B250" s="31"/>
      <c r="BJ250" s="43"/>
    </row>
    <row r="251" spans="1:66" hidden="1" outlineLevel="1">
      <c r="A251" s="29"/>
      <c r="B251" s="31"/>
    </row>
    <row r="252" spans="1:66" s="29" customFormat="1" collapsed="1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>
      <c r="A253" s="29"/>
      <c r="B253" s="31"/>
      <c r="BM253" s="43"/>
    </row>
    <row r="254" spans="1:66" hidden="1" outlineLevel="1">
      <c r="A254" s="29"/>
      <c r="B254" s="31"/>
      <c r="BN254" s="43"/>
    </row>
    <row r="255" spans="1:66" hidden="1" outlineLevel="1">
      <c r="A255" s="29"/>
      <c r="B255" s="31"/>
    </row>
    <row r="256" spans="1:66" s="29" customFormat="1" collapsed="1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>
      <c r="A257" s="45"/>
      <c r="B257" s="31"/>
      <c r="BQ257" s="43"/>
    </row>
    <row r="258" spans="1:70" hidden="1" outlineLevel="1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>
      <c r="A261" s="29"/>
      <c r="B261" s="31"/>
      <c r="O261" s="29"/>
      <c r="P261" s="29"/>
      <c r="AO261" s="43"/>
    </row>
    <row r="262" spans="1:70" ht="12" hidden="1" customHeight="1" outlineLevel="1">
      <c r="A262" s="29"/>
      <c r="B262" s="31"/>
      <c r="O262" s="29"/>
      <c r="P262" s="29"/>
      <c r="AP262" s="43"/>
    </row>
    <row r="263" spans="1:70" ht="12" hidden="1" customHeight="1" outlineLevel="1">
      <c r="A263" s="29"/>
      <c r="B263" s="31"/>
      <c r="O263" s="29"/>
      <c r="P263" s="29"/>
    </row>
    <row r="264" spans="1:70" s="29" customFormat="1" collapsed="1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>
      <c r="A265" s="29"/>
      <c r="B265" s="31"/>
      <c r="O265" s="29"/>
      <c r="P265" s="29"/>
      <c r="AS265" s="43"/>
    </row>
    <row r="266" spans="1:70" ht="12" hidden="1" customHeight="1" outlineLevel="1">
      <c r="A266" s="29"/>
      <c r="B266" s="31"/>
      <c r="O266" s="29"/>
      <c r="P266" s="29"/>
      <c r="AT266" s="43"/>
    </row>
    <row r="267" spans="1:70" ht="12" hidden="1" customHeight="1" outlineLevel="1">
      <c r="A267" s="29"/>
      <c r="B267" s="31"/>
      <c r="O267" s="29"/>
      <c r="P267" s="29"/>
    </row>
    <row r="268" spans="1:70" s="29" customFormat="1" collapsed="1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>
      <c r="A269" s="29"/>
      <c r="B269" s="31"/>
      <c r="AW269" s="43"/>
    </row>
    <row r="270" spans="1:70" hidden="1" outlineLevel="1">
      <c r="A270" s="29"/>
      <c r="B270" s="31"/>
      <c r="AX270" s="43"/>
    </row>
    <row r="271" spans="1:70" hidden="1" outlineLevel="1">
      <c r="A271" s="29"/>
      <c r="B271" s="31"/>
    </row>
    <row r="272" spans="1:70" s="29" customFormat="1" collapsed="1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>
      <c r="A273" s="29"/>
      <c r="B273" s="31"/>
      <c r="BA273" s="43"/>
    </row>
    <row r="274" spans="1:54" hidden="1" outlineLevel="1">
      <c r="A274" s="29"/>
      <c r="B274" s="31"/>
      <c r="BB274" s="43"/>
    </row>
    <row r="275" spans="1:54" hidden="1" outlineLevel="1">
      <c r="A275" s="29"/>
      <c r="B275" s="31"/>
    </row>
    <row r="276" spans="1:54" s="29" customFormat="1" collapsed="1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>
      <c r="A277" s="29"/>
      <c r="B277" s="31"/>
      <c r="O277" s="29"/>
      <c r="P277" s="29"/>
      <c r="AO277" s="43"/>
    </row>
    <row r="278" spans="1:54" ht="12" hidden="1" customHeight="1" outlineLevel="1">
      <c r="A278" s="29"/>
      <c r="B278" s="31"/>
      <c r="O278" s="29"/>
      <c r="P278" s="29"/>
      <c r="AP278" s="43"/>
    </row>
    <row r="279" spans="1:54" ht="12" hidden="1" customHeight="1" outlineLevel="1">
      <c r="A279" s="29"/>
      <c r="B279" s="31"/>
      <c r="O279" s="29"/>
      <c r="P279" s="29"/>
    </row>
    <row r="280" spans="1:54" s="29" customFormat="1" collapsed="1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>
      <c r="A281" s="29"/>
      <c r="B281" s="31"/>
      <c r="O281" s="29"/>
      <c r="P281" s="29"/>
      <c r="AS281" s="43"/>
    </row>
    <row r="282" spans="1:54" ht="12" hidden="1" customHeight="1" outlineLevel="1">
      <c r="A282" s="29"/>
      <c r="B282" s="31"/>
      <c r="O282" s="29"/>
      <c r="P282" s="29"/>
      <c r="AT282" s="43"/>
    </row>
    <row r="283" spans="1:54" ht="12" hidden="1" customHeight="1" outlineLevel="1">
      <c r="A283" s="29"/>
      <c r="B283" s="31"/>
      <c r="O283" s="29"/>
      <c r="P283" s="29"/>
    </row>
    <row r="284" spans="1:54" s="29" customFormat="1" collapsed="1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>
      <c r="A285" s="29"/>
      <c r="B285" s="31"/>
      <c r="AW285" s="43"/>
    </row>
    <row r="286" spans="1:54" hidden="1" outlineLevel="1">
      <c r="A286" s="29"/>
      <c r="B286" s="31"/>
      <c r="AX286" s="43"/>
    </row>
    <row r="287" spans="1:54" hidden="1" outlineLevel="1">
      <c r="A287" s="29"/>
      <c r="B287" s="31"/>
    </row>
    <row r="288" spans="1:54" s="29" customFormat="1" collapsed="1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>
      <c r="A289" s="29"/>
      <c r="B289" s="31"/>
      <c r="BA289" s="43"/>
    </row>
    <row r="290" spans="1:66" hidden="1" outlineLevel="1">
      <c r="A290" s="29"/>
      <c r="B290" s="31"/>
      <c r="BB290" s="43"/>
    </row>
    <row r="291" spans="1:66" hidden="1" outlineLevel="1">
      <c r="A291" s="29"/>
      <c r="B291" s="31"/>
    </row>
    <row r="292" spans="1:66" s="29" customFormat="1" collapsed="1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>
      <c r="A293" s="29"/>
      <c r="B293" s="31"/>
      <c r="BE293" s="43"/>
    </row>
    <row r="294" spans="1:66" hidden="1" outlineLevel="1">
      <c r="A294" s="29"/>
      <c r="B294" s="31"/>
      <c r="BF294" s="43"/>
    </row>
    <row r="295" spans="1:66" hidden="1" outlineLevel="1">
      <c r="A295" s="29"/>
      <c r="B295" s="31"/>
    </row>
    <row r="296" spans="1:66" s="29" customFormat="1" collapsed="1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>
      <c r="A297" s="29"/>
      <c r="B297" s="31"/>
      <c r="BI297" s="43"/>
    </row>
    <row r="298" spans="1:66" hidden="1" outlineLevel="1">
      <c r="A298" s="29"/>
      <c r="B298" s="31"/>
      <c r="BJ298" s="43"/>
    </row>
    <row r="299" spans="1:66" hidden="1" outlineLevel="1">
      <c r="A299" s="29"/>
      <c r="B299" s="31"/>
    </row>
    <row r="300" spans="1:66" s="29" customFormat="1" collapsed="1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>
      <c r="A301" s="29"/>
      <c r="B301" s="31"/>
      <c r="BM301" s="43"/>
    </row>
    <row r="302" spans="1:66" hidden="1" outlineLevel="1">
      <c r="A302" s="29"/>
      <c r="B302" s="31"/>
      <c r="BN302" s="43"/>
    </row>
    <row r="303" spans="1:66" hidden="1" outlineLevel="1">
      <c r="A303" s="29"/>
      <c r="B303" s="31"/>
    </row>
    <row r="304" spans="1:66" s="29" customFormat="1" collapsed="1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>
      <c r="A305" s="45"/>
      <c r="B305" s="31"/>
      <c r="BQ305" s="43"/>
    </row>
    <row r="306" spans="1:70" hidden="1" outlineLevel="1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>
      <c r="A309" s="29"/>
      <c r="B309" s="31"/>
      <c r="O309" s="29"/>
      <c r="P309" s="29"/>
      <c r="AO309" s="43"/>
    </row>
    <row r="310" spans="1:70" ht="12" hidden="1" customHeight="1" outlineLevel="1">
      <c r="A310" s="29"/>
      <c r="B310" s="31"/>
      <c r="O310" s="29"/>
      <c r="P310" s="29"/>
      <c r="AP310" s="43"/>
    </row>
    <row r="311" spans="1:70" ht="12" hidden="1" customHeight="1" outlineLevel="1">
      <c r="A311" s="29"/>
      <c r="B311" s="31"/>
      <c r="O311" s="29"/>
      <c r="P311" s="29"/>
    </row>
    <row r="312" spans="1:70" s="29" customFormat="1" collapsed="1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>
      <c r="A313" s="29"/>
      <c r="B313" s="31"/>
      <c r="O313" s="29"/>
      <c r="P313" s="29"/>
      <c r="AS313" s="43"/>
    </row>
    <row r="314" spans="1:70" ht="12" hidden="1" customHeight="1" outlineLevel="1">
      <c r="A314" s="29"/>
      <c r="B314" s="31"/>
      <c r="O314" s="29"/>
      <c r="P314" s="29"/>
      <c r="AT314" s="43"/>
    </row>
    <row r="315" spans="1:70" ht="12" hidden="1" customHeight="1" outlineLevel="1">
      <c r="A315" s="29"/>
      <c r="B315" s="31"/>
      <c r="O315" s="29"/>
      <c r="P315" s="29"/>
    </row>
    <row r="316" spans="1:70" s="29" customFormat="1" collapsed="1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>
      <c r="A317" s="29"/>
      <c r="B317" s="31"/>
      <c r="AW317" s="43"/>
    </row>
    <row r="318" spans="1:70" hidden="1" outlineLevel="1">
      <c r="A318" s="29"/>
      <c r="B318" s="31"/>
      <c r="AX318" s="43"/>
    </row>
    <row r="319" spans="1:70" hidden="1" outlineLevel="1">
      <c r="A319" s="29"/>
      <c r="B319" s="31"/>
    </row>
    <row r="320" spans="1:70" s="29" customFormat="1" collapsed="1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>
      <c r="A321" s="29"/>
      <c r="B321" s="31"/>
      <c r="BA321" s="43"/>
    </row>
    <row r="322" spans="1:66" hidden="1" outlineLevel="1">
      <c r="A322" s="29"/>
      <c r="B322" s="31"/>
      <c r="BB322" s="43"/>
    </row>
    <row r="323" spans="1:66" hidden="1" outlineLevel="1">
      <c r="A323" s="29"/>
      <c r="B323" s="31"/>
    </row>
    <row r="324" spans="1:66" s="29" customFormat="1" collapsed="1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>
      <c r="A325" s="29"/>
      <c r="B325" s="31"/>
      <c r="BE325" s="43"/>
    </row>
    <row r="326" spans="1:66" hidden="1" outlineLevel="1">
      <c r="A326" s="29"/>
      <c r="B326" s="31"/>
      <c r="BF326" s="43"/>
    </row>
    <row r="327" spans="1:66" hidden="1" outlineLevel="1">
      <c r="A327" s="29"/>
      <c r="B327" s="31"/>
    </row>
    <row r="328" spans="1:66" s="29" customFormat="1" collapsed="1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>
      <c r="A329" s="29"/>
      <c r="B329" s="31"/>
      <c r="BI329" s="43"/>
    </row>
    <row r="330" spans="1:66" hidden="1" outlineLevel="1">
      <c r="A330" s="29"/>
      <c r="B330" s="31"/>
      <c r="BJ330" s="43"/>
    </row>
    <row r="331" spans="1:66" hidden="1" outlineLevel="1">
      <c r="A331" s="29"/>
      <c r="B331" s="31"/>
    </row>
    <row r="332" spans="1:66" s="29" customFormat="1" collapsed="1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>
      <c r="A333" s="29"/>
      <c r="B333" s="31"/>
      <c r="BM333" s="43"/>
    </row>
    <row r="334" spans="1:66" hidden="1" outlineLevel="1">
      <c r="A334" s="29"/>
      <c r="B334" s="31"/>
      <c r="BN334" s="43"/>
    </row>
    <row r="335" spans="1:66" hidden="1" outlineLevel="1">
      <c r="A335" s="29"/>
      <c r="B335" s="31"/>
    </row>
    <row r="336" spans="1:66" s="29" customFormat="1" collapsed="1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>
      <c r="A337" s="45"/>
      <c r="B337" s="31"/>
      <c r="BQ337" s="43"/>
    </row>
    <row r="338" spans="1:70" hidden="1" outlineLevel="1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>
      <c r="A341" s="29"/>
      <c r="B341" s="31"/>
      <c r="O341" s="29"/>
      <c r="P341" s="29"/>
      <c r="AO341" s="43"/>
    </row>
    <row r="342" spans="1:70" ht="12" hidden="1" customHeight="1" outlineLevel="1">
      <c r="A342" s="29"/>
      <c r="B342" s="31"/>
      <c r="O342" s="29"/>
      <c r="P342" s="29"/>
      <c r="AP342" s="43"/>
    </row>
    <row r="343" spans="1:70" ht="12" hidden="1" customHeight="1" outlineLevel="1">
      <c r="A343" s="29"/>
      <c r="B343" s="31"/>
      <c r="O343" s="29"/>
      <c r="P343" s="29"/>
    </row>
    <row r="344" spans="1:70" s="29" customFormat="1" collapsed="1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>
      <c r="A345" s="29"/>
      <c r="B345" s="31"/>
      <c r="O345" s="29"/>
      <c r="P345" s="29"/>
      <c r="AS345" s="43"/>
    </row>
    <row r="346" spans="1:70" ht="12" hidden="1" customHeight="1" outlineLevel="1">
      <c r="A346" s="29"/>
      <c r="B346" s="31"/>
      <c r="O346" s="29"/>
      <c r="P346" s="29"/>
      <c r="AT346" s="43"/>
    </row>
    <row r="347" spans="1:70" ht="12" hidden="1" customHeight="1" outlineLevel="1">
      <c r="A347" s="29"/>
      <c r="B347" s="31"/>
      <c r="O347" s="29"/>
      <c r="P347" s="29"/>
    </row>
    <row r="348" spans="1:70" s="29" customFormat="1" collapsed="1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>
      <c r="A349" s="29"/>
      <c r="B349" s="31"/>
      <c r="AW349" s="43"/>
    </row>
    <row r="350" spans="1:70" hidden="1" outlineLevel="1">
      <c r="A350" s="29"/>
      <c r="B350" s="31"/>
      <c r="AX350" s="43"/>
    </row>
    <row r="351" spans="1:70" hidden="1" outlineLevel="1">
      <c r="A351" s="29"/>
      <c r="B351" s="31"/>
    </row>
    <row r="352" spans="1:70" s="29" customFormat="1" collapsed="1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>
      <c r="A353" s="29"/>
      <c r="B353" s="31"/>
      <c r="BA353" s="43"/>
    </row>
    <row r="354" spans="1:66" hidden="1" outlineLevel="1">
      <c r="A354" s="29"/>
      <c r="B354" s="31"/>
      <c r="BB354" s="43"/>
    </row>
    <row r="355" spans="1:66" hidden="1" outlineLevel="1">
      <c r="A355" s="29"/>
      <c r="B355" s="31"/>
    </row>
    <row r="356" spans="1:66" s="29" customFormat="1" collapsed="1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>
      <c r="A357" s="29"/>
      <c r="B357" s="31"/>
      <c r="BE357" s="43"/>
    </row>
    <row r="358" spans="1:66" hidden="1" outlineLevel="1">
      <c r="A358" s="29"/>
      <c r="B358" s="31"/>
      <c r="BF358" s="43"/>
    </row>
    <row r="359" spans="1:66" hidden="1" outlineLevel="1">
      <c r="A359" s="29"/>
      <c r="B359" s="31"/>
    </row>
    <row r="360" spans="1:66" s="29" customFormat="1" collapsed="1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>
      <c r="A361" s="29"/>
      <c r="B361" s="31"/>
      <c r="BI361" s="43"/>
    </row>
    <row r="362" spans="1:66" hidden="1" outlineLevel="1">
      <c r="A362" s="29"/>
      <c r="B362" s="31"/>
      <c r="BJ362" s="43"/>
    </row>
    <row r="363" spans="1:66" hidden="1" outlineLevel="1">
      <c r="A363" s="29"/>
      <c r="B363" s="31"/>
    </row>
    <row r="364" spans="1:66" s="29" customFormat="1" collapsed="1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>
      <c r="A365" s="29"/>
      <c r="B365" s="31"/>
      <c r="BM365" s="43"/>
    </row>
    <row r="366" spans="1:66" hidden="1" outlineLevel="1">
      <c r="A366" s="29"/>
      <c r="B366" s="31"/>
      <c r="BN366" s="43"/>
    </row>
    <row r="367" spans="1:66" hidden="1" outlineLevel="1">
      <c r="A367" s="29"/>
      <c r="B367" s="31"/>
    </row>
    <row r="368" spans="1:66" s="29" customFormat="1" collapsed="1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>
      <c r="A369" s="45"/>
      <c r="B369" s="31"/>
      <c r="BQ369" s="43"/>
    </row>
    <row r="370" spans="1:70" hidden="1" outlineLevel="1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>
      <c r="A373" s="29"/>
      <c r="B373" s="31"/>
      <c r="O373" s="29"/>
      <c r="P373" s="29"/>
      <c r="AO373" s="43"/>
    </row>
    <row r="374" spans="1:70" ht="12" hidden="1" customHeight="1" outlineLevel="1">
      <c r="A374" s="29"/>
      <c r="B374" s="31"/>
      <c r="O374" s="29"/>
      <c r="P374" s="29"/>
      <c r="AP374" s="43"/>
    </row>
    <row r="375" spans="1:70" ht="12" hidden="1" customHeight="1" outlineLevel="1">
      <c r="A375" s="29"/>
      <c r="B375" s="31"/>
      <c r="O375" s="29"/>
      <c r="P375" s="29"/>
    </row>
    <row r="376" spans="1:70" s="29" customFormat="1" collapsed="1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>
      <c r="A377" s="29"/>
      <c r="B377" s="31"/>
      <c r="O377" s="29"/>
      <c r="P377" s="29"/>
      <c r="AS377" s="43"/>
    </row>
    <row r="378" spans="1:70" ht="12" hidden="1" customHeight="1" outlineLevel="1">
      <c r="A378" s="29"/>
      <c r="B378" s="31"/>
      <c r="O378" s="29"/>
      <c r="P378" s="29"/>
      <c r="AT378" s="43"/>
    </row>
    <row r="379" spans="1:70" ht="12" hidden="1" customHeight="1" outlineLevel="1">
      <c r="A379" s="29"/>
      <c r="B379" s="31"/>
      <c r="O379" s="29"/>
      <c r="P379" s="29"/>
    </row>
    <row r="380" spans="1:70" s="29" customFormat="1" collapsed="1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>
      <c r="A381" s="29"/>
      <c r="B381" s="31"/>
      <c r="AW381" s="43"/>
    </row>
    <row r="382" spans="1:70" hidden="1" outlineLevel="1">
      <c r="A382" s="29"/>
      <c r="B382" s="31"/>
      <c r="AX382" s="43"/>
    </row>
    <row r="383" spans="1:70" hidden="1" outlineLevel="1">
      <c r="A383" s="29"/>
      <c r="B383" s="31"/>
    </row>
    <row r="384" spans="1:70" s="29" customFormat="1" collapsed="1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>
      <c r="A385" s="29"/>
      <c r="B385" s="31"/>
      <c r="BA385" s="43"/>
    </row>
    <row r="386" spans="1:66" hidden="1" outlineLevel="1">
      <c r="A386" s="29"/>
      <c r="B386" s="31"/>
      <c r="BB386" s="43"/>
    </row>
    <row r="387" spans="1:66" hidden="1" outlineLevel="1">
      <c r="A387" s="29"/>
      <c r="B387" s="31"/>
    </row>
    <row r="388" spans="1:66" s="29" customFormat="1" collapsed="1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>
      <c r="A389" s="29"/>
      <c r="B389" s="31"/>
      <c r="BE389" s="43"/>
    </row>
    <row r="390" spans="1:66" hidden="1" outlineLevel="1">
      <c r="A390" s="29"/>
      <c r="B390" s="31"/>
      <c r="BF390" s="43"/>
    </row>
    <row r="391" spans="1:66" hidden="1" outlineLevel="1">
      <c r="A391" s="29"/>
      <c r="B391" s="31"/>
    </row>
    <row r="392" spans="1:66" s="29" customFormat="1" collapsed="1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>
      <c r="A393" s="29"/>
      <c r="B393" s="31"/>
      <c r="BI393" s="43"/>
    </row>
    <row r="394" spans="1:66" hidden="1" outlineLevel="1">
      <c r="A394" s="29"/>
      <c r="B394" s="31"/>
      <c r="BJ394" s="43"/>
    </row>
    <row r="395" spans="1:66" hidden="1" outlineLevel="1">
      <c r="A395" s="29"/>
      <c r="B395" s="31"/>
    </row>
    <row r="396" spans="1:66" s="29" customFormat="1" collapsed="1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>
      <c r="A397" s="29"/>
      <c r="B397" s="31"/>
      <c r="BM397" s="43"/>
    </row>
    <row r="398" spans="1:66" hidden="1" outlineLevel="1">
      <c r="A398" s="29"/>
      <c r="B398" s="31"/>
      <c r="BN398" s="43"/>
    </row>
    <row r="399" spans="1:66" hidden="1" outlineLevel="1">
      <c r="A399" s="29"/>
      <c r="B399" s="31"/>
    </row>
    <row r="400" spans="1:66" s="29" customFormat="1" collapsed="1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>
      <c r="A401" s="45"/>
      <c r="B401" s="31"/>
      <c r="BQ401" s="43"/>
    </row>
    <row r="402" spans="1:70" hidden="1" outlineLevel="1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>
      <c r="A405" s="29"/>
      <c r="B405" s="31"/>
      <c r="O405" s="29"/>
      <c r="P405" s="29"/>
      <c r="AO405" s="43"/>
    </row>
    <row r="406" spans="1:70" ht="12" hidden="1" customHeight="1" outlineLevel="1">
      <c r="A406" s="29"/>
      <c r="B406" s="31"/>
      <c r="O406" s="29"/>
      <c r="P406" s="29"/>
      <c r="AP406" s="43"/>
    </row>
    <row r="407" spans="1:70" ht="12" hidden="1" customHeight="1" outlineLevel="1">
      <c r="A407" s="29"/>
      <c r="B407" s="31"/>
      <c r="O407" s="29"/>
      <c r="P407" s="29"/>
    </row>
    <row r="408" spans="1:70" s="29" customFormat="1" collapsed="1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>
      <c r="A409" s="29"/>
      <c r="B409" s="31"/>
      <c r="O409" s="29"/>
      <c r="P409" s="29"/>
      <c r="AS409" s="43"/>
    </row>
    <row r="410" spans="1:70" ht="12" hidden="1" customHeight="1" outlineLevel="1">
      <c r="A410" s="29"/>
      <c r="B410" s="31"/>
      <c r="O410" s="29"/>
      <c r="P410" s="29"/>
      <c r="AT410" s="43"/>
    </row>
    <row r="411" spans="1:70" ht="12" hidden="1" customHeight="1" outlineLevel="1">
      <c r="A411" s="29"/>
      <c r="B411" s="31"/>
      <c r="O411" s="29"/>
      <c r="P411" s="29"/>
    </row>
    <row r="412" spans="1:70" s="29" customFormat="1" collapsed="1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>
      <c r="A413" s="29"/>
      <c r="B413" s="31"/>
      <c r="AW413" s="43"/>
    </row>
    <row r="414" spans="1:70" hidden="1" outlineLevel="1">
      <c r="A414" s="29"/>
      <c r="B414" s="31"/>
      <c r="AX414" s="43"/>
    </row>
    <row r="415" spans="1:70" hidden="1" outlineLevel="1">
      <c r="A415" s="29"/>
      <c r="B415" s="31"/>
    </row>
    <row r="416" spans="1:70" s="29" customFormat="1" collapsed="1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>
      <c r="A417" s="29"/>
      <c r="B417" s="31"/>
      <c r="BA417" s="43"/>
    </row>
    <row r="418" spans="1:66" hidden="1" outlineLevel="1">
      <c r="A418" s="29"/>
      <c r="B418" s="31"/>
      <c r="BB418" s="43"/>
    </row>
    <row r="419" spans="1:66" hidden="1" outlineLevel="1">
      <c r="A419" s="29"/>
      <c r="B419" s="31"/>
    </row>
    <row r="420" spans="1:66" s="29" customFormat="1" collapsed="1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>
      <c r="A421" s="29"/>
      <c r="B421" s="31"/>
      <c r="BE421" s="43"/>
    </row>
    <row r="422" spans="1:66" hidden="1" outlineLevel="1">
      <c r="A422" s="29"/>
      <c r="B422" s="31"/>
      <c r="BF422" s="43"/>
    </row>
    <row r="423" spans="1:66" hidden="1" outlineLevel="1">
      <c r="A423" s="29"/>
      <c r="B423" s="31"/>
    </row>
    <row r="424" spans="1:66" s="29" customFormat="1" collapsed="1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>
      <c r="A425" s="29"/>
      <c r="B425" s="31"/>
      <c r="BI425" s="43"/>
    </row>
    <row r="426" spans="1:66" hidden="1" outlineLevel="1">
      <c r="A426" s="29"/>
      <c r="B426" s="31"/>
      <c r="BJ426" s="43"/>
    </row>
    <row r="427" spans="1:66" hidden="1" outlineLevel="1">
      <c r="A427" s="29"/>
      <c r="B427" s="31"/>
    </row>
    <row r="428" spans="1:66" s="29" customFormat="1" collapsed="1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>
      <c r="A429" s="29"/>
      <c r="B429" s="31"/>
      <c r="BM429" s="43"/>
    </row>
    <row r="430" spans="1:66" hidden="1" outlineLevel="1">
      <c r="A430" s="29"/>
      <c r="B430" s="31"/>
      <c r="BN430" s="43"/>
    </row>
    <row r="431" spans="1:66" hidden="1" outlineLevel="1">
      <c r="A431" s="29"/>
      <c r="B431" s="31"/>
    </row>
    <row r="432" spans="1:66" s="29" customFormat="1" collapsed="1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>
      <c r="A433" s="45"/>
      <c r="B433" s="31"/>
      <c r="BQ433" s="43"/>
    </row>
    <row r="434" spans="1:70" hidden="1" outlineLevel="1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>
      <c r="A437" s="29"/>
      <c r="B437" s="31"/>
      <c r="O437" s="29"/>
      <c r="P437" s="29"/>
      <c r="AO437" s="43"/>
    </row>
    <row r="438" spans="1:70" ht="12" hidden="1" customHeight="1" outlineLevel="1">
      <c r="A438" s="29"/>
      <c r="B438" s="31"/>
      <c r="O438" s="29"/>
      <c r="P438" s="29"/>
      <c r="AP438" s="43"/>
    </row>
    <row r="439" spans="1:70" ht="12" hidden="1" customHeight="1" outlineLevel="1">
      <c r="A439" s="29"/>
      <c r="B439" s="31"/>
      <c r="O439" s="29"/>
      <c r="P439" s="29"/>
    </row>
    <row r="440" spans="1:70" s="29" customFormat="1" collapsed="1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>
      <c r="A441" s="29"/>
      <c r="B441" s="31"/>
      <c r="O441" s="29"/>
      <c r="P441" s="29"/>
      <c r="AS441" s="43"/>
    </row>
    <row r="442" spans="1:70" ht="12" hidden="1" customHeight="1" outlineLevel="1">
      <c r="A442" s="29"/>
      <c r="B442" s="31"/>
      <c r="O442" s="29"/>
      <c r="P442" s="29"/>
      <c r="AT442" s="43"/>
    </row>
    <row r="443" spans="1:70" ht="12" hidden="1" customHeight="1" outlineLevel="1">
      <c r="A443" s="29"/>
      <c r="B443" s="31"/>
      <c r="O443" s="29"/>
      <c r="P443" s="29"/>
    </row>
    <row r="444" spans="1:70" s="29" customFormat="1" collapsed="1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>
      <c r="A445" s="29"/>
      <c r="B445" s="31"/>
      <c r="AW445" s="43"/>
    </row>
    <row r="446" spans="1:70" hidden="1" outlineLevel="1">
      <c r="A446" s="29"/>
      <c r="B446" s="31"/>
      <c r="AX446" s="43"/>
    </row>
    <row r="447" spans="1:70" hidden="1" outlineLevel="1">
      <c r="A447" s="29"/>
      <c r="B447" s="31"/>
    </row>
    <row r="448" spans="1:70" s="29" customFormat="1" collapsed="1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>
      <c r="A449" s="29"/>
      <c r="B449" s="31"/>
      <c r="BA449" s="43"/>
    </row>
    <row r="450" spans="1:66" hidden="1" outlineLevel="1">
      <c r="A450" s="29"/>
      <c r="B450" s="31"/>
      <c r="BB450" s="43"/>
    </row>
    <row r="451" spans="1:66" hidden="1" outlineLevel="1">
      <c r="A451" s="29"/>
      <c r="B451" s="31"/>
    </row>
    <row r="452" spans="1:66" s="29" customFormat="1" collapsed="1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>
      <c r="A453" s="29"/>
      <c r="B453" s="31"/>
      <c r="BE453" s="43"/>
    </row>
    <row r="454" spans="1:66" hidden="1" outlineLevel="1">
      <c r="A454" s="29"/>
      <c r="B454" s="31"/>
      <c r="BF454" s="43"/>
    </row>
    <row r="455" spans="1:66" hidden="1" outlineLevel="1">
      <c r="A455" s="29"/>
      <c r="B455" s="31"/>
    </row>
    <row r="456" spans="1:66" s="29" customFormat="1" collapsed="1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>
      <c r="A457" s="29"/>
      <c r="B457" s="31"/>
      <c r="BI457" s="43"/>
    </row>
    <row r="458" spans="1:66" hidden="1" outlineLevel="1">
      <c r="A458" s="29"/>
      <c r="B458" s="31"/>
      <c r="BJ458" s="43"/>
    </row>
    <row r="459" spans="1:66" hidden="1" outlineLevel="1">
      <c r="A459" s="29"/>
      <c r="B459" s="31"/>
    </row>
    <row r="460" spans="1:66" s="29" customFormat="1" collapsed="1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>
      <c r="A461" s="29"/>
      <c r="B461" s="31"/>
      <c r="BM461" s="43"/>
    </row>
    <row r="462" spans="1:66" hidden="1" outlineLevel="1">
      <c r="A462" s="29"/>
      <c r="B462" s="31"/>
      <c r="BN462" s="43"/>
    </row>
    <row r="463" spans="1:66" hidden="1" outlineLevel="1">
      <c r="A463" s="29"/>
      <c r="B463" s="31"/>
    </row>
    <row r="464" spans="1:66" s="29" customFormat="1" collapsed="1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>
      <c r="A465" s="45"/>
      <c r="B465" s="31"/>
      <c r="BQ465" s="43"/>
    </row>
    <row r="466" spans="1:70" hidden="1" outlineLevel="1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>
      <c r="A469" s="29"/>
      <c r="B469" s="31"/>
      <c r="O469" s="29"/>
      <c r="P469" s="29"/>
      <c r="AO469" s="43"/>
    </row>
    <row r="470" spans="1:70" ht="12" hidden="1" customHeight="1" outlineLevel="1">
      <c r="A470" s="29"/>
      <c r="B470" s="31"/>
      <c r="O470" s="29"/>
      <c r="P470" s="29"/>
      <c r="AP470" s="43"/>
    </row>
    <row r="471" spans="1:70" ht="12" hidden="1" customHeight="1" outlineLevel="1">
      <c r="A471" s="29"/>
      <c r="B471" s="31"/>
      <c r="O471" s="29"/>
      <c r="P471" s="29"/>
    </row>
    <row r="472" spans="1:70" s="29" customFormat="1" collapsed="1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>
      <c r="A473" s="29"/>
      <c r="B473" s="31"/>
      <c r="O473" s="29"/>
      <c r="P473" s="29"/>
      <c r="AS473" s="43"/>
    </row>
    <row r="474" spans="1:70" ht="12" hidden="1" customHeight="1" outlineLevel="1">
      <c r="A474" s="29"/>
      <c r="B474" s="31"/>
      <c r="O474" s="29"/>
      <c r="P474" s="29"/>
      <c r="AT474" s="43"/>
    </row>
    <row r="475" spans="1:70" ht="12" hidden="1" customHeight="1" outlineLevel="1">
      <c r="A475" s="29"/>
      <c r="B475" s="31"/>
      <c r="O475" s="29"/>
      <c r="P475" s="29"/>
    </row>
    <row r="476" spans="1:70" s="29" customFormat="1" collapsed="1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>
      <c r="A477" s="29"/>
      <c r="B477" s="31"/>
      <c r="AW477" s="43"/>
    </row>
    <row r="478" spans="1:70" hidden="1" outlineLevel="1">
      <c r="A478" s="29"/>
      <c r="B478" s="31"/>
      <c r="AX478" s="43"/>
    </row>
    <row r="479" spans="1:70" hidden="1" outlineLevel="1">
      <c r="A479" s="29"/>
      <c r="B479" s="31"/>
    </row>
    <row r="480" spans="1:70" s="29" customFormat="1" collapsed="1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>
      <c r="A481" s="29"/>
      <c r="B481" s="31"/>
      <c r="BA481" s="43"/>
    </row>
    <row r="482" spans="1:66" hidden="1" outlineLevel="1">
      <c r="A482" s="29"/>
      <c r="B482" s="31"/>
      <c r="BB482" s="43"/>
    </row>
    <row r="483" spans="1:66" hidden="1" outlineLevel="1">
      <c r="A483" s="29"/>
      <c r="B483" s="31"/>
    </row>
    <row r="484" spans="1:66" s="29" customFormat="1" collapsed="1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>
      <c r="A485" s="29"/>
      <c r="B485" s="31"/>
      <c r="BE485" s="43"/>
    </row>
    <row r="486" spans="1:66" hidden="1" outlineLevel="1">
      <c r="A486" s="29"/>
      <c r="B486" s="31"/>
      <c r="BF486" s="43"/>
    </row>
    <row r="487" spans="1:66" hidden="1" outlineLevel="1">
      <c r="A487" s="29"/>
      <c r="B487" s="31"/>
    </row>
    <row r="488" spans="1:66" s="29" customFormat="1" collapsed="1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>
      <c r="A489" s="29"/>
      <c r="B489" s="31"/>
      <c r="BI489" s="43"/>
    </row>
    <row r="490" spans="1:66" hidden="1" outlineLevel="1">
      <c r="A490" s="29"/>
      <c r="B490" s="31"/>
      <c r="BJ490" s="43"/>
    </row>
    <row r="491" spans="1:66" hidden="1" outlineLevel="1">
      <c r="A491" s="29"/>
      <c r="B491" s="31"/>
    </row>
    <row r="492" spans="1:66" s="29" customFormat="1" collapsed="1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>
      <c r="A493" s="29"/>
      <c r="B493" s="31"/>
      <c r="BM493" s="43"/>
    </row>
    <row r="494" spans="1:66" hidden="1" outlineLevel="1">
      <c r="A494" s="29"/>
      <c r="B494" s="31"/>
      <c r="BN494" s="43"/>
    </row>
    <row r="495" spans="1:66" hidden="1" outlineLevel="1">
      <c r="A495" s="29"/>
      <c r="B495" s="31"/>
    </row>
    <row r="496" spans="1:66" s="29" customFormat="1" collapsed="1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>
      <c r="A497" s="45"/>
      <c r="B497" s="31"/>
      <c r="BQ497" s="43"/>
    </row>
    <row r="498" spans="1:70" hidden="1" outlineLevel="1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>
      <c r="A501" s="29"/>
      <c r="B501" s="31"/>
      <c r="O501" s="29"/>
      <c r="P501" s="29"/>
      <c r="AO501" s="43"/>
    </row>
    <row r="502" spans="1:70" ht="12" hidden="1" customHeight="1" outlineLevel="1">
      <c r="A502" s="29"/>
      <c r="B502" s="31"/>
      <c r="O502" s="29"/>
      <c r="P502" s="29"/>
      <c r="AP502" s="43"/>
    </row>
    <row r="503" spans="1:70" ht="12" hidden="1" customHeight="1" outlineLevel="1">
      <c r="A503" s="29"/>
      <c r="B503" s="31"/>
      <c r="O503" s="29"/>
      <c r="P503" s="29"/>
    </row>
    <row r="504" spans="1:70" s="29" customFormat="1" collapsed="1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>
      <c r="A505" s="29"/>
      <c r="B505" s="31"/>
      <c r="O505" s="29"/>
      <c r="P505" s="29"/>
      <c r="AS505" s="43"/>
    </row>
    <row r="506" spans="1:70" ht="12" hidden="1" customHeight="1" outlineLevel="1">
      <c r="A506" s="29"/>
      <c r="B506" s="31"/>
      <c r="O506" s="29"/>
      <c r="P506" s="29"/>
      <c r="AT506" s="43"/>
    </row>
    <row r="507" spans="1:70" ht="12" hidden="1" customHeight="1" outlineLevel="1">
      <c r="A507" s="29"/>
      <c r="B507" s="31"/>
      <c r="O507" s="29"/>
      <c r="P507" s="29"/>
    </row>
    <row r="508" spans="1:70" s="29" customFormat="1" collapsed="1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>
      <c r="A509" s="29"/>
      <c r="B509" s="31"/>
      <c r="AW509" s="43"/>
    </row>
    <row r="510" spans="1:70" hidden="1" outlineLevel="1">
      <c r="A510" s="29"/>
      <c r="B510" s="31"/>
      <c r="AX510" s="43"/>
    </row>
    <row r="511" spans="1:70" hidden="1" outlineLevel="1">
      <c r="A511" s="29"/>
      <c r="B511" s="31"/>
    </row>
    <row r="512" spans="1:70" s="29" customFormat="1" collapsed="1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>
      <c r="A513" s="29"/>
      <c r="B513" s="31"/>
      <c r="BA513" s="43"/>
    </row>
    <row r="514" spans="1:54" hidden="1" outlineLevel="1">
      <c r="A514" s="29"/>
      <c r="B514" s="31"/>
      <c r="BB514" s="43"/>
    </row>
    <row r="515" spans="1:54" hidden="1" outlineLevel="1">
      <c r="A515" s="29"/>
      <c r="B515" s="31"/>
    </row>
    <row r="516" spans="1:54" s="29" customFormat="1" collapsed="1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I28" r:id="rId1" tooltip="Software para gestión de carreras de slot."/>
  </hyperlinks>
  <pageMargins left="0.75" right="0.75" top="0.49" bottom="0.64" header="0" footer="0"/>
  <pageSetup paperSize="9" orientation="portrait" horizontalDpi="300" verticalDpi="300"/>
  <headerFooter alignWithMargins="0"/>
  <drawing r:id="rId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 enableFormatConditionsCalculation="0"/>
  <dimension ref="A1:BR516"/>
  <sheetViews>
    <sheetView workbookViewId="0">
      <selection activeCell="E35" sqref="E35"/>
    </sheetView>
  </sheetViews>
  <sheetFormatPr baseColWidth="10" defaultColWidth="9.1640625" defaultRowHeight="12" outlineLevelRow="1" x14ac:dyDescent="0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 customWidth="1"/>
    <col min="11" max="13" width="9.1640625" style="31" hidden="1" customWidth="1"/>
    <col min="14" max="21" width="9.1640625" style="31" customWidth="1"/>
    <col min="22" max="22" width="9.1640625" style="31" hidden="1" customWidth="1"/>
    <col min="23" max="16384" width="9.1640625" style="31"/>
  </cols>
  <sheetData>
    <row r="1" spans="1:27" ht="18">
      <c r="A1" s="31"/>
      <c r="B1" s="31"/>
      <c r="C1" s="30" t="s">
        <v>96</v>
      </c>
      <c r="D1" s="30"/>
    </row>
    <row r="2" spans="1:27" ht="18">
      <c r="A2" s="31"/>
      <c r="B2" s="31"/>
      <c r="E2" s="35"/>
    </row>
    <row r="3" spans="1:27" ht="13" thickBot="1">
      <c r="A3" s="36" t="s">
        <v>0</v>
      </c>
      <c r="B3" s="37" t="s">
        <v>1</v>
      </c>
      <c r="C3" s="38" t="s">
        <v>2</v>
      </c>
      <c r="D3" s="39" t="s">
        <v>15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14</v>
      </c>
    </row>
    <row r="4" spans="1:27" s="29" customFormat="1" ht="15">
      <c r="A4" s="5">
        <v>1</v>
      </c>
      <c r="B4" s="14" t="s">
        <v>97</v>
      </c>
      <c r="C4" s="22">
        <v>544</v>
      </c>
      <c r="D4" s="27" t="s">
        <v>98</v>
      </c>
      <c r="E4" s="16">
        <v>90</v>
      </c>
      <c r="F4" s="5">
        <v>91</v>
      </c>
      <c r="G4" s="5">
        <v>92</v>
      </c>
      <c r="H4" s="5">
        <v>89</v>
      </c>
      <c r="I4" s="5">
        <v>90</v>
      </c>
      <c r="J4" s="51">
        <v>92</v>
      </c>
      <c r="K4" s="5"/>
      <c r="L4" s="5"/>
      <c r="M4" s="50" t="s">
        <v>59</v>
      </c>
      <c r="Q4" s="31"/>
      <c r="R4" s="31"/>
      <c r="S4" s="31"/>
      <c r="T4" s="31"/>
      <c r="U4" s="31"/>
      <c r="V4" s="31">
        <v>6</v>
      </c>
      <c r="W4" s="31"/>
      <c r="X4" s="31"/>
      <c r="Y4" s="31"/>
      <c r="Z4" s="31"/>
      <c r="AA4" s="31"/>
    </row>
    <row r="5" spans="1:27">
      <c r="A5" s="31"/>
      <c r="B5" s="11" t="s">
        <v>11</v>
      </c>
      <c r="C5" s="19"/>
      <c r="D5" s="24"/>
      <c r="E5" s="57">
        <v>11.013</v>
      </c>
      <c r="F5" s="61">
        <v>10.569000000000001</v>
      </c>
      <c r="G5" s="58">
        <v>10.789</v>
      </c>
      <c r="H5" s="58">
        <v>10.975</v>
      </c>
      <c r="I5" s="58">
        <v>10.75</v>
      </c>
      <c r="J5" s="60">
        <v>10.718999999999999</v>
      </c>
      <c r="K5" s="58"/>
      <c r="L5" s="58"/>
      <c r="M5" s="53">
        <v>0</v>
      </c>
    </row>
    <row r="6" spans="1:27">
      <c r="A6" s="31"/>
      <c r="B6" s="12" t="s">
        <v>12</v>
      </c>
      <c r="C6" s="20"/>
      <c r="D6" s="26"/>
      <c r="E6" s="62">
        <v>11.308</v>
      </c>
      <c r="F6" s="4">
        <v>11.19</v>
      </c>
      <c r="G6" s="63">
        <v>11.112</v>
      </c>
      <c r="H6" s="4">
        <v>11.388999999999999</v>
      </c>
      <c r="I6" s="4">
        <v>11.321</v>
      </c>
      <c r="J6" s="63">
        <v>11.087</v>
      </c>
      <c r="K6" s="4"/>
      <c r="L6" s="4"/>
    </row>
    <row r="7" spans="1:27">
      <c r="A7" s="31"/>
      <c r="B7" s="2" t="s">
        <v>13</v>
      </c>
      <c r="C7" s="47" t="s">
        <v>99</v>
      </c>
      <c r="D7" s="8"/>
      <c r="E7" s="48" t="s">
        <v>100</v>
      </c>
      <c r="F7" s="49" t="s">
        <v>101</v>
      </c>
      <c r="G7" s="49" t="s">
        <v>102</v>
      </c>
      <c r="H7" s="49" t="s">
        <v>103</v>
      </c>
      <c r="I7" s="49" t="s">
        <v>104</v>
      </c>
      <c r="J7" s="49" t="s">
        <v>105</v>
      </c>
      <c r="K7" s="49"/>
      <c r="L7" s="49"/>
    </row>
    <row r="8" spans="1:27" s="29" customFormat="1" ht="16" thickBot="1">
      <c r="A8" s="6">
        <v>2</v>
      </c>
      <c r="B8" s="15" t="s">
        <v>17</v>
      </c>
      <c r="C8" s="23">
        <v>540</v>
      </c>
      <c r="D8" s="28" t="s">
        <v>106</v>
      </c>
      <c r="E8" s="17">
        <v>87</v>
      </c>
      <c r="F8" s="52">
        <v>91</v>
      </c>
      <c r="G8" s="18">
        <v>90</v>
      </c>
      <c r="H8" s="18">
        <v>91</v>
      </c>
      <c r="I8" s="18">
        <v>91</v>
      </c>
      <c r="J8" s="18">
        <v>90</v>
      </c>
      <c r="K8" s="18"/>
      <c r="L8" s="18"/>
      <c r="M8" s="18" t="s">
        <v>39</v>
      </c>
    </row>
    <row r="9" spans="1:27">
      <c r="A9" s="31"/>
      <c r="B9" s="13" t="s">
        <v>11</v>
      </c>
      <c r="C9" s="21"/>
      <c r="D9" s="25"/>
      <c r="E9" s="59">
        <v>10.954000000000001</v>
      </c>
      <c r="F9" s="58">
        <v>10.693</v>
      </c>
      <c r="G9" s="60">
        <v>10.756</v>
      </c>
      <c r="H9" s="60">
        <v>10.855</v>
      </c>
      <c r="I9" s="60">
        <v>10.71</v>
      </c>
      <c r="J9" s="58">
        <v>10.766</v>
      </c>
      <c r="K9" s="58"/>
      <c r="L9" s="58"/>
      <c r="M9" s="3">
        <v>0</v>
      </c>
    </row>
    <row r="10" spans="1:27">
      <c r="A10" s="31"/>
      <c r="B10" s="12" t="s">
        <v>12</v>
      </c>
      <c r="C10" s="20"/>
      <c r="D10" s="26"/>
      <c r="E10" s="7">
        <v>11.787000000000001</v>
      </c>
      <c r="F10" s="4">
        <v>11.208</v>
      </c>
      <c r="G10" s="4">
        <v>11.308999999999999</v>
      </c>
      <c r="H10" s="63">
        <v>11.202999999999999</v>
      </c>
      <c r="I10" s="63">
        <v>11.125999999999999</v>
      </c>
      <c r="J10" s="4">
        <v>11.353</v>
      </c>
      <c r="K10" s="4"/>
      <c r="L10" s="4"/>
    </row>
    <row r="11" spans="1:27" ht="13" thickBot="1">
      <c r="A11" s="31"/>
      <c r="B11" s="9" t="s">
        <v>13</v>
      </c>
      <c r="C11" s="47" t="s">
        <v>107</v>
      </c>
      <c r="D11" s="10"/>
      <c r="E11" s="48" t="s">
        <v>108</v>
      </c>
      <c r="F11" s="49" t="s">
        <v>109</v>
      </c>
      <c r="G11" s="49" t="s">
        <v>110</v>
      </c>
      <c r="H11" s="49" t="s">
        <v>111</v>
      </c>
      <c r="I11" s="49" t="s">
        <v>112</v>
      </c>
      <c r="J11" s="49" t="s">
        <v>113</v>
      </c>
      <c r="K11" s="49"/>
      <c r="L11" s="49"/>
    </row>
    <row r="12" spans="1:27" s="29" customFormat="1" ht="15">
      <c r="A12" s="5">
        <v>3</v>
      </c>
      <c r="B12" s="14" t="s">
        <v>94</v>
      </c>
      <c r="C12" s="22">
        <v>535</v>
      </c>
      <c r="D12" s="27" t="s">
        <v>114</v>
      </c>
      <c r="E12" s="16">
        <v>89</v>
      </c>
      <c r="F12" s="5">
        <v>92</v>
      </c>
      <c r="G12" s="5">
        <v>90</v>
      </c>
      <c r="H12" s="51">
        <v>85</v>
      </c>
      <c r="I12" s="5">
        <v>89</v>
      </c>
      <c r="J12" s="5">
        <v>90</v>
      </c>
      <c r="K12" s="5"/>
      <c r="L12" s="5"/>
      <c r="M12" s="5" t="s">
        <v>49</v>
      </c>
      <c r="Q12" s="31"/>
      <c r="R12" s="31"/>
      <c r="S12" s="31"/>
      <c r="T12" s="31"/>
      <c r="U12" s="31"/>
    </row>
    <row r="13" spans="1:27">
      <c r="A13" s="31"/>
      <c r="B13" s="11" t="s">
        <v>11</v>
      </c>
      <c r="C13" s="19"/>
      <c r="D13" s="24"/>
      <c r="E13" s="57">
        <v>11.128</v>
      </c>
      <c r="F13" s="58">
        <v>10.811999999999999</v>
      </c>
      <c r="G13" s="58">
        <v>11.023</v>
      </c>
      <c r="H13" s="58">
        <v>11.507</v>
      </c>
      <c r="I13" s="58">
        <v>11.209</v>
      </c>
      <c r="J13" s="58">
        <v>11.031000000000001</v>
      </c>
      <c r="K13" s="58"/>
      <c r="L13" s="58"/>
      <c r="M13" s="3">
        <v>0</v>
      </c>
    </row>
    <row r="14" spans="1:27">
      <c r="A14" s="31"/>
      <c r="B14" s="12" t="s">
        <v>12</v>
      </c>
      <c r="C14" s="20"/>
      <c r="D14" s="26"/>
      <c r="E14" s="7">
        <v>11.471</v>
      </c>
      <c r="F14" s="4">
        <v>11.073</v>
      </c>
      <c r="G14" s="4">
        <v>11.348000000000001</v>
      </c>
      <c r="H14" s="4">
        <v>11.901</v>
      </c>
      <c r="I14" s="4">
        <v>11.557</v>
      </c>
      <c r="J14" s="4">
        <v>11.285</v>
      </c>
      <c r="K14" s="4"/>
      <c r="L14" s="4"/>
    </row>
    <row r="15" spans="1:27">
      <c r="A15" s="31"/>
      <c r="B15" s="2" t="s">
        <v>13</v>
      </c>
      <c r="C15" s="47" t="s">
        <v>115</v>
      </c>
      <c r="D15" s="8"/>
      <c r="E15" s="48" t="s">
        <v>116</v>
      </c>
      <c r="F15" s="49" t="s">
        <v>117</v>
      </c>
      <c r="G15" s="49" t="s">
        <v>118</v>
      </c>
      <c r="H15" s="49" t="s">
        <v>119</v>
      </c>
      <c r="I15" s="49" t="s">
        <v>120</v>
      </c>
      <c r="J15" s="49" t="s">
        <v>121</v>
      </c>
      <c r="K15" s="49"/>
      <c r="L15" s="49"/>
    </row>
    <row r="16" spans="1:27" s="29" customFormat="1" ht="16" thickBot="1">
      <c r="A16" s="6">
        <v>4</v>
      </c>
      <c r="B16" s="15" t="s">
        <v>122</v>
      </c>
      <c r="C16" s="23">
        <v>530</v>
      </c>
      <c r="D16" s="28" t="s">
        <v>123</v>
      </c>
      <c r="E16" s="17">
        <v>87</v>
      </c>
      <c r="F16" s="18">
        <v>93</v>
      </c>
      <c r="G16" s="18">
        <v>89</v>
      </c>
      <c r="H16" s="18">
        <v>86</v>
      </c>
      <c r="I16" s="52">
        <v>84</v>
      </c>
      <c r="J16" s="18">
        <v>91</v>
      </c>
      <c r="K16" s="18"/>
      <c r="L16" s="18"/>
      <c r="M16" s="18" t="s">
        <v>29</v>
      </c>
    </row>
    <row r="17" spans="1:34">
      <c r="A17" s="31"/>
      <c r="B17" s="13" t="s">
        <v>11</v>
      </c>
      <c r="C17" s="21"/>
      <c r="D17" s="25"/>
      <c r="E17" s="57">
        <v>11.247999999999999</v>
      </c>
      <c r="F17" s="58">
        <v>10.61</v>
      </c>
      <c r="G17" s="58">
        <v>10.93</v>
      </c>
      <c r="H17" s="58">
        <v>11.327999999999999</v>
      </c>
      <c r="I17" s="58">
        <v>11.113</v>
      </c>
      <c r="J17" s="58">
        <v>10.867000000000001</v>
      </c>
      <c r="K17" s="58"/>
      <c r="L17" s="58"/>
      <c r="M17" s="3">
        <v>0</v>
      </c>
    </row>
    <row r="18" spans="1:34">
      <c r="A18" s="31"/>
      <c r="B18" s="12" t="s">
        <v>12</v>
      </c>
      <c r="C18" s="20"/>
      <c r="D18" s="26"/>
      <c r="E18" s="7">
        <v>11.693</v>
      </c>
      <c r="F18" s="63">
        <v>11.006</v>
      </c>
      <c r="G18" s="4">
        <v>11.442</v>
      </c>
      <c r="H18" s="4">
        <v>11.743</v>
      </c>
      <c r="I18" s="4">
        <v>12.106999999999999</v>
      </c>
      <c r="J18" s="4">
        <v>11.247999999999999</v>
      </c>
      <c r="K18" s="4"/>
      <c r="L18" s="4"/>
      <c r="V18" s="43"/>
    </row>
    <row r="19" spans="1:34" ht="13" thickBot="1">
      <c r="A19" s="31"/>
      <c r="B19" s="9" t="s">
        <v>13</v>
      </c>
      <c r="C19" s="47" t="s">
        <v>124</v>
      </c>
      <c r="D19" s="10"/>
      <c r="E19" s="48" t="s">
        <v>125</v>
      </c>
      <c r="F19" s="49" t="s">
        <v>126</v>
      </c>
      <c r="G19" s="49" t="s">
        <v>127</v>
      </c>
      <c r="H19" s="49" t="s">
        <v>128</v>
      </c>
      <c r="I19" s="49" t="s">
        <v>129</v>
      </c>
      <c r="J19" s="49" t="s">
        <v>130</v>
      </c>
      <c r="K19" s="49"/>
      <c r="L19" s="49"/>
    </row>
    <row r="20" spans="1:34" s="29" customFormat="1" ht="15">
      <c r="A20" s="5">
        <v>5</v>
      </c>
      <c r="B20" s="14" t="s">
        <v>131</v>
      </c>
      <c r="C20" s="22">
        <v>513</v>
      </c>
      <c r="D20" s="27" t="s">
        <v>132</v>
      </c>
      <c r="E20" s="54">
        <v>85</v>
      </c>
      <c r="F20" s="5">
        <v>86</v>
      </c>
      <c r="G20" s="5">
        <v>87</v>
      </c>
      <c r="H20" s="5">
        <v>82</v>
      </c>
      <c r="I20" s="5">
        <v>87</v>
      </c>
      <c r="J20" s="5">
        <v>86</v>
      </c>
      <c r="K20" s="5"/>
      <c r="L20" s="5"/>
      <c r="M20" s="5" t="s">
        <v>19</v>
      </c>
      <c r="Q20" s="31"/>
      <c r="R20" s="31"/>
      <c r="S20" s="31"/>
      <c r="T20" s="31"/>
      <c r="U20" s="31"/>
    </row>
    <row r="21" spans="1:34">
      <c r="A21" s="31"/>
      <c r="B21" s="11" t="s">
        <v>11</v>
      </c>
      <c r="C21" s="19"/>
      <c r="D21" s="24"/>
      <c r="E21" s="57">
        <v>11.417</v>
      </c>
      <c r="F21" s="58">
        <v>11.05</v>
      </c>
      <c r="G21" s="58">
        <v>11.141</v>
      </c>
      <c r="H21" s="58">
        <v>11.468</v>
      </c>
      <c r="I21" s="58">
        <v>11.023</v>
      </c>
      <c r="J21" s="58">
        <v>11.199</v>
      </c>
      <c r="K21" s="58"/>
      <c r="L21" s="58"/>
      <c r="M21" s="3">
        <v>0</v>
      </c>
      <c r="Y21" s="43"/>
    </row>
    <row r="22" spans="1:34">
      <c r="A22" s="31"/>
      <c r="B22" s="12" t="s">
        <v>12</v>
      </c>
      <c r="C22" s="20"/>
      <c r="D22" s="26"/>
      <c r="E22" s="7">
        <v>11.981999999999999</v>
      </c>
      <c r="F22" s="4">
        <v>11.804</v>
      </c>
      <c r="G22" s="4">
        <v>11.798</v>
      </c>
      <c r="H22" s="4">
        <v>12.308999999999999</v>
      </c>
      <c r="I22" s="4">
        <v>11.831</v>
      </c>
      <c r="J22" s="4">
        <v>11.863</v>
      </c>
      <c r="K22" s="4"/>
      <c r="L22" s="4"/>
      <c r="Z22" s="43"/>
    </row>
    <row r="23" spans="1:34">
      <c r="A23" s="31"/>
      <c r="B23" s="2" t="s">
        <v>13</v>
      </c>
      <c r="C23" s="47" t="s">
        <v>56</v>
      </c>
      <c r="D23" s="8"/>
      <c r="E23" s="48" t="s">
        <v>133</v>
      </c>
      <c r="F23" s="49" t="s">
        <v>134</v>
      </c>
      <c r="G23" s="49" t="s">
        <v>135</v>
      </c>
      <c r="H23" s="49" t="s">
        <v>136</v>
      </c>
      <c r="I23" s="49" t="s">
        <v>137</v>
      </c>
      <c r="J23" s="49" t="s">
        <v>138</v>
      </c>
      <c r="K23" s="49"/>
      <c r="L23" s="49"/>
    </row>
    <row r="24" spans="1:34" s="29" customFormat="1" ht="16" thickBot="1">
      <c r="A24" s="6">
        <v>6</v>
      </c>
      <c r="B24" s="15" t="s">
        <v>139</v>
      </c>
      <c r="C24" s="23">
        <v>500</v>
      </c>
      <c r="D24" s="28" t="s">
        <v>140</v>
      </c>
      <c r="E24" s="17">
        <v>78</v>
      </c>
      <c r="F24" s="18">
        <v>82</v>
      </c>
      <c r="G24" s="52">
        <v>86</v>
      </c>
      <c r="H24" s="18">
        <v>86</v>
      </c>
      <c r="I24" s="18">
        <v>82</v>
      </c>
      <c r="J24" s="18">
        <v>86</v>
      </c>
      <c r="K24" s="18"/>
      <c r="L24" s="18"/>
      <c r="M24" s="18" t="s">
        <v>69</v>
      </c>
    </row>
    <row r="25" spans="1:34">
      <c r="A25" s="31"/>
      <c r="B25" s="13" t="s">
        <v>11</v>
      </c>
      <c r="C25" s="21"/>
      <c r="D25" s="25"/>
      <c r="E25" s="57">
        <v>11.4</v>
      </c>
      <c r="F25" s="58">
        <v>11.051</v>
      </c>
      <c r="G25" s="58">
        <v>11.228</v>
      </c>
      <c r="H25" s="58">
        <v>11.372999999999999</v>
      </c>
      <c r="I25" s="58">
        <v>11.147</v>
      </c>
      <c r="J25" s="58">
        <v>10.974</v>
      </c>
      <c r="K25" s="58"/>
      <c r="L25" s="58"/>
      <c r="M25" s="3">
        <v>0</v>
      </c>
      <c r="AC25" s="43"/>
    </row>
    <row r="26" spans="1:34">
      <c r="A26" s="31"/>
      <c r="B26" s="12" t="s">
        <v>12</v>
      </c>
      <c r="C26" s="20"/>
      <c r="D26" s="26"/>
      <c r="E26" s="7">
        <v>13.093</v>
      </c>
      <c r="F26" s="4">
        <v>12.295999999999999</v>
      </c>
      <c r="G26" s="4">
        <v>11.836</v>
      </c>
      <c r="H26" s="4">
        <v>11.871</v>
      </c>
      <c r="I26" s="4">
        <v>12.454000000000001</v>
      </c>
      <c r="J26" s="4">
        <v>11.833</v>
      </c>
      <c r="K26" s="4"/>
      <c r="L26" s="4"/>
      <c r="AD26" s="43"/>
    </row>
    <row r="27" spans="1:34">
      <c r="A27" s="31"/>
      <c r="B27" s="9" t="s">
        <v>13</v>
      </c>
      <c r="C27" s="47" t="s">
        <v>141</v>
      </c>
      <c r="D27" s="10"/>
      <c r="E27" s="48" t="s">
        <v>142</v>
      </c>
      <c r="F27" s="49" t="s">
        <v>143</v>
      </c>
      <c r="G27" s="49" t="s">
        <v>144</v>
      </c>
      <c r="H27" s="49" t="s">
        <v>145</v>
      </c>
      <c r="I27" s="49" t="s">
        <v>146</v>
      </c>
      <c r="J27" s="49" t="s">
        <v>147</v>
      </c>
      <c r="K27" s="49"/>
      <c r="L27" s="49"/>
    </row>
    <row r="28" spans="1:34" s="29" customFormat="1">
      <c r="A28" s="55" t="s">
        <v>77</v>
      </c>
      <c r="B28" s="31"/>
      <c r="C28" s="34"/>
      <c r="D28" s="34"/>
      <c r="E28" s="31"/>
      <c r="F28" s="31"/>
      <c r="G28" s="31"/>
      <c r="H28" s="31"/>
      <c r="I28" s="56" t="s">
        <v>78</v>
      </c>
      <c r="J28" s="31"/>
      <c r="K28" s="31"/>
      <c r="L28" s="31"/>
    </row>
    <row r="29" spans="1:34">
      <c r="A29" s="29"/>
      <c r="B29" s="31"/>
      <c r="AG29" s="43"/>
    </row>
    <row r="30" spans="1:34">
      <c r="A30" s="29"/>
      <c r="B30" s="31"/>
      <c r="AH30" s="43"/>
    </row>
    <row r="31" spans="1:34">
      <c r="A31" s="29"/>
      <c r="B31" s="31"/>
    </row>
    <row r="32" spans="1:34" s="29" customFormat="1">
      <c r="B32" s="31"/>
      <c r="C32" s="34"/>
      <c r="D32" s="34"/>
      <c r="E32" s="31"/>
      <c r="F32" s="31"/>
      <c r="G32" s="31"/>
      <c r="H32" s="31"/>
      <c r="I32" s="31"/>
      <c r="J32" s="31"/>
      <c r="K32" s="31"/>
      <c r="L32" s="31"/>
    </row>
    <row r="33" spans="1:50">
      <c r="A33" s="29"/>
      <c r="B33" s="31"/>
      <c r="AK33" s="43"/>
    </row>
    <row r="34" spans="1:50">
      <c r="A34" s="29"/>
      <c r="B34" s="31"/>
      <c r="AL34" s="43"/>
    </row>
    <row r="35" spans="1:50">
      <c r="A35" s="29"/>
      <c r="B35" s="31"/>
    </row>
    <row r="36" spans="1:50" s="29" customFormat="1">
      <c r="B36" s="31"/>
      <c r="C36" s="34"/>
      <c r="D36" s="34"/>
      <c r="E36" s="31"/>
      <c r="F36" s="31"/>
      <c r="G36" s="31"/>
      <c r="H36" s="31"/>
      <c r="I36" s="31"/>
      <c r="J36" s="31"/>
      <c r="K36" s="31"/>
      <c r="L36" s="31"/>
    </row>
    <row r="37" spans="1:50">
      <c r="A37" s="29"/>
      <c r="B37" s="31"/>
      <c r="O37" s="29"/>
      <c r="P37" s="29"/>
      <c r="AO37" s="43"/>
    </row>
    <row r="38" spans="1:50">
      <c r="A38" s="29"/>
      <c r="B38" s="31"/>
      <c r="O38" s="29"/>
      <c r="P38" s="29"/>
      <c r="AP38" s="43"/>
    </row>
    <row r="39" spans="1:50">
      <c r="A39" s="29"/>
      <c r="B39" s="31"/>
      <c r="O39" s="29"/>
      <c r="P39" s="29"/>
    </row>
    <row r="40" spans="1:50" s="29" customFormat="1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>
      <c r="A41" s="29"/>
      <c r="B41" s="31"/>
      <c r="O41" s="29"/>
      <c r="P41" s="29"/>
      <c r="AS41" s="43"/>
    </row>
    <row r="42" spans="1:50">
      <c r="A42" s="29"/>
      <c r="B42" s="31"/>
      <c r="O42" s="29"/>
      <c r="P42" s="29"/>
      <c r="AT42" s="43"/>
    </row>
    <row r="43" spans="1:50">
      <c r="A43" s="29"/>
      <c r="B43" s="31"/>
      <c r="O43" s="29"/>
      <c r="P43" s="29"/>
    </row>
    <row r="44" spans="1:50" s="29" customFormat="1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>
      <c r="A45" s="29"/>
      <c r="B45" s="31"/>
      <c r="AW45" s="43"/>
    </row>
    <row r="46" spans="1:50">
      <c r="A46" s="29"/>
      <c r="B46" s="31"/>
      <c r="AX46" s="43"/>
    </row>
    <row r="47" spans="1:50">
      <c r="A47" s="29"/>
      <c r="B47" s="31"/>
    </row>
    <row r="48" spans="1:50" s="29" customFormat="1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>
      <c r="A49" s="29"/>
      <c r="B49" s="31"/>
      <c r="BA49" s="43"/>
    </row>
    <row r="50" spans="1:66">
      <c r="A50" s="29"/>
      <c r="B50" s="31"/>
      <c r="BB50" s="43"/>
    </row>
    <row r="51" spans="1:66">
      <c r="A51" s="29"/>
      <c r="B51" s="31"/>
    </row>
    <row r="52" spans="1:66" s="29" customFormat="1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>
      <c r="A53" s="29"/>
      <c r="B53" s="31"/>
      <c r="BE53" s="43"/>
    </row>
    <row r="54" spans="1:66">
      <c r="A54" s="29"/>
      <c r="B54" s="31"/>
      <c r="BF54" s="43"/>
    </row>
    <row r="55" spans="1:66">
      <c r="A55" s="29"/>
      <c r="B55" s="31"/>
    </row>
    <row r="56" spans="1:66" s="29" customFormat="1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>
      <c r="A57" s="29"/>
      <c r="B57" s="31"/>
      <c r="BI57" s="43"/>
    </row>
    <row r="58" spans="1:66">
      <c r="A58" s="29"/>
      <c r="B58" s="31"/>
      <c r="BJ58" s="43"/>
    </row>
    <row r="59" spans="1:66">
      <c r="A59" s="29"/>
      <c r="B59" s="31"/>
    </row>
    <row r="60" spans="1:66" s="29" customFormat="1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>
      <c r="A61" s="29"/>
      <c r="B61" s="31"/>
      <c r="BM61" s="43"/>
    </row>
    <row r="62" spans="1:66">
      <c r="A62" s="29"/>
      <c r="B62" s="31"/>
      <c r="BN62" s="43"/>
    </row>
    <row r="63" spans="1:66">
      <c r="A63" s="29"/>
      <c r="B63" s="31"/>
    </row>
    <row r="64" spans="1:66" s="29" customFormat="1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>
      <c r="A65" s="45"/>
      <c r="B65" s="31"/>
      <c r="BQ65" s="43"/>
    </row>
    <row r="66" spans="1:70" hidden="1" outlineLevel="1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>
      <c r="A69" s="29"/>
      <c r="B69" s="31"/>
      <c r="O69" s="29"/>
      <c r="P69" s="29"/>
      <c r="AO69" s="43"/>
    </row>
    <row r="70" spans="1:70" ht="12" hidden="1" customHeight="1" outlineLevel="1">
      <c r="A70" s="29"/>
      <c r="B70" s="31"/>
      <c r="O70" s="29"/>
      <c r="P70" s="29"/>
      <c r="AP70" s="43"/>
    </row>
    <row r="71" spans="1:70" ht="12" hidden="1" customHeight="1" outlineLevel="1">
      <c r="A71" s="29"/>
      <c r="B71" s="31"/>
      <c r="O71" s="29"/>
      <c r="P71" s="29"/>
    </row>
    <row r="72" spans="1:70" s="29" customFormat="1" collapsed="1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>
      <c r="A73" s="29"/>
      <c r="B73" s="31"/>
      <c r="O73" s="29"/>
      <c r="P73" s="29"/>
      <c r="AS73" s="43"/>
    </row>
    <row r="74" spans="1:70" ht="12" hidden="1" customHeight="1" outlineLevel="1">
      <c r="A74" s="29"/>
      <c r="B74" s="31"/>
      <c r="O74" s="29"/>
      <c r="P74" s="29"/>
      <c r="AT74" s="43"/>
    </row>
    <row r="75" spans="1:70" ht="12" hidden="1" customHeight="1" outlineLevel="1">
      <c r="A75" s="29"/>
      <c r="B75" s="31"/>
      <c r="O75" s="29"/>
      <c r="P75" s="29"/>
    </row>
    <row r="76" spans="1:70" s="29" customFormat="1" collapsed="1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>
      <c r="A77" s="29"/>
      <c r="B77" s="31"/>
      <c r="AW77" s="43"/>
    </row>
    <row r="78" spans="1:70" hidden="1" outlineLevel="1">
      <c r="A78" s="29"/>
      <c r="B78" s="31"/>
      <c r="AX78" s="43"/>
    </row>
    <row r="79" spans="1:70" hidden="1" outlineLevel="1">
      <c r="A79" s="29"/>
      <c r="B79" s="31"/>
    </row>
    <row r="80" spans="1:70" s="29" customFormat="1" collapsed="1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>
      <c r="A81" s="29"/>
      <c r="B81" s="31"/>
      <c r="BA81" s="43"/>
    </row>
    <row r="82" spans="1:66">
      <c r="A82" s="29"/>
      <c r="B82" s="31"/>
      <c r="BB82" s="43"/>
    </row>
    <row r="83" spans="1:66">
      <c r="A83" s="29"/>
      <c r="B83" s="31"/>
    </row>
    <row r="84" spans="1:66" s="29" customFormat="1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>
      <c r="A85" s="29"/>
      <c r="B85" s="31"/>
      <c r="BE85" s="43"/>
    </row>
    <row r="86" spans="1:66">
      <c r="A86" s="29"/>
      <c r="B86" s="31"/>
      <c r="BF86" s="43"/>
    </row>
    <row r="87" spans="1:66">
      <c r="A87" s="29"/>
      <c r="B87" s="31"/>
    </row>
    <row r="88" spans="1:66" s="29" customFormat="1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>
      <c r="A89" s="29"/>
      <c r="B89" s="31"/>
      <c r="BI89" s="43"/>
    </row>
    <row r="90" spans="1:66">
      <c r="A90" s="29"/>
      <c r="B90" s="31"/>
      <c r="BJ90" s="43"/>
    </row>
    <row r="91" spans="1:66">
      <c r="A91" s="29"/>
      <c r="B91" s="31"/>
    </row>
    <row r="92" spans="1:66" s="29" customFormat="1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>
      <c r="A93" s="29"/>
      <c r="B93" s="31"/>
      <c r="BM93" s="43"/>
    </row>
    <row r="94" spans="1:66">
      <c r="A94" s="29"/>
      <c r="B94" s="31"/>
      <c r="BN94" s="43"/>
    </row>
    <row r="95" spans="1:66">
      <c r="A95" s="29"/>
      <c r="B95" s="31"/>
    </row>
    <row r="96" spans="1:66" s="29" customFormat="1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>
      <c r="A97" s="45"/>
      <c r="B97" s="31"/>
      <c r="BQ97" s="43"/>
    </row>
    <row r="98" spans="1:70" hidden="1" outlineLevel="1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>
      <c r="A101" s="29"/>
      <c r="B101" s="31"/>
      <c r="O101" s="29"/>
      <c r="P101" s="29"/>
      <c r="AO101" s="43"/>
    </row>
    <row r="102" spans="1:70" ht="12" hidden="1" customHeight="1" outlineLevel="1">
      <c r="A102" s="29"/>
      <c r="B102" s="31"/>
      <c r="O102" s="29"/>
      <c r="P102" s="29"/>
      <c r="AP102" s="43"/>
    </row>
    <row r="103" spans="1:70" ht="12" hidden="1" customHeight="1" outlineLevel="1">
      <c r="A103" s="29"/>
      <c r="B103" s="31"/>
      <c r="O103" s="29"/>
      <c r="P103" s="29"/>
    </row>
    <row r="104" spans="1:70" s="29" customFormat="1" collapsed="1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>
      <c r="A105" s="29"/>
      <c r="B105" s="31"/>
      <c r="O105" s="29"/>
      <c r="P105" s="29"/>
      <c r="AS105" s="43"/>
    </row>
    <row r="106" spans="1:70" ht="12" hidden="1" customHeight="1" outlineLevel="1">
      <c r="A106" s="29"/>
      <c r="B106" s="31"/>
      <c r="O106" s="29"/>
      <c r="P106" s="29"/>
      <c r="AT106" s="43"/>
    </row>
    <row r="107" spans="1:70" ht="12" hidden="1" customHeight="1" outlineLevel="1">
      <c r="A107" s="29"/>
      <c r="B107" s="31"/>
      <c r="O107" s="29"/>
      <c r="P107" s="29"/>
    </row>
    <row r="108" spans="1:70" s="29" customFormat="1" collapsed="1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>
      <c r="A109" s="29"/>
      <c r="B109" s="31"/>
      <c r="AW109" s="43"/>
    </row>
    <row r="110" spans="1:70" hidden="1" outlineLevel="1">
      <c r="A110" s="29"/>
      <c r="B110" s="31"/>
      <c r="AX110" s="43"/>
    </row>
    <row r="111" spans="1:70" hidden="1" outlineLevel="1">
      <c r="A111" s="29"/>
      <c r="B111" s="31"/>
    </row>
    <row r="112" spans="1:70" s="29" customFormat="1" collapsed="1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>
      <c r="A113" s="29"/>
      <c r="B113" s="31"/>
      <c r="BA113" s="43"/>
    </row>
    <row r="114" spans="1:66">
      <c r="A114" s="29"/>
      <c r="B114" s="31"/>
      <c r="BB114" s="43"/>
    </row>
    <row r="115" spans="1:66">
      <c r="A115" s="29"/>
      <c r="B115" s="31"/>
    </row>
    <row r="116" spans="1:66" s="29" customFormat="1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>
      <c r="A117" s="29"/>
      <c r="B117" s="31"/>
      <c r="BE117" s="43"/>
    </row>
    <row r="118" spans="1:66">
      <c r="A118" s="29"/>
      <c r="B118" s="31"/>
      <c r="BF118" s="43"/>
    </row>
    <row r="119" spans="1:66">
      <c r="A119" s="29"/>
      <c r="B119" s="31"/>
    </row>
    <row r="120" spans="1:66" s="29" customFormat="1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>
      <c r="A121" s="29"/>
      <c r="B121" s="31"/>
      <c r="BI121" s="43"/>
    </row>
    <row r="122" spans="1:66">
      <c r="A122" s="29"/>
      <c r="B122" s="31"/>
      <c r="BJ122" s="43"/>
    </row>
    <row r="123" spans="1:66">
      <c r="A123" s="29"/>
      <c r="B123" s="31"/>
    </row>
    <row r="124" spans="1:66" s="29" customFormat="1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>
      <c r="A125" s="29"/>
      <c r="B125" s="31"/>
      <c r="BM125" s="43"/>
    </row>
    <row r="126" spans="1:66">
      <c r="A126" s="29"/>
      <c r="B126" s="31"/>
      <c r="BN126" s="43"/>
    </row>
    <row r="127" spans="1:66">
      <c r="A127" s="29"/>
      <c r="B127" s="31"/>
    </row>
    <row r="128" spans="1:66" s="29" customFormat="1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>
      <c r="A129" s="45"/>
      <c r="B129" s="31"/>
      <c r="BQ129" s="43"/>
    </row>
    <row r="130" spans="1:70" hidden="1" outlineLevel="1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>
      <c r="A133" s="29"/>
      <c r="B133" s="31"/>
      <c r="O133" s="29"/>
      <c r="P133" s="29"/>
      <c r="AO133" s="43"/>
    </row>
    <row r="134" spans="1:70" ht="12" hidden="1" customHeight="1" outlineLevel="1">
      <c r="A134" s="29"/>
      <c r="B134" s="31"/>
      <c r="O134" s="29"/>
      <c r="P134" s="29"/>
      <c r="AP134" s="43"/>
    </row>
    <row r="135" spans="1:70" ht="12" hidden="1" customHeight="1" outlineLevel="1">
      <c r="A135" s="29"/>
      <c r="B135" s="31"/>
      <c r="O135" s="29"/>
      <c r="P135" s="29"/>
    </row>
    <row r="136" spans="1:70" s="29" customFormat="1" collapsed="1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>
      <c r="A137" s="29"/>
      <c r="B137" s="31"/>
      <c r="O137" s="29"/>
      <c r="P137" s="29"/>
      <c r="AS137" s="43"/>
    </row>
    <row r="138" spans="1:70" ht="12" hidden="1" customHeight="1" outlineLevel="1">
      <c r="A138" s="29"/>
      <c r="B138" s="31"/>
      <c r="O138" s="29"/>
      <c r="P138" s="29"/>
      <c r="AT138" s="43"/>
    </row>
    <row r="139" spans="1:70" ht="12" hidden="1" customHeight="1" outlineLevel="1">
      <c r="A139" s="29"/>
      <c r="B139" s="31"/>
      <c r="O139" s="29"/>
      <c r="P139" s="29"/>
    </row>
    <row r="140" spans="1:70" s="29" customFormat="1" collapsed="1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>
      <c r="A141" s="29"/>
      <c r="B141" s="31"/>
      <c r="AW141" s="43"/>
    </row>
    <row r="142" spans="1:70" hidden="1" outlineLevel="1">
      <c r="A142" s="29"/>
      <c r="B142" s="31"/>
      <c r="AX142" s="43"/>
    </row>
    <row r="143" spans="1:70" hidden="1" outlineLevel="1">
      <c r="A143" s="29"/>
      <c r="B143" s="31"/>
    </row>
    <row r="144" spans="1:70" s="29" customFormat="1" collapsed="1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>
      <c r="A145" s="29"/>
      <c r="B145" s="31"/>
      <c r="BA145" s="43"/>
    </row>
    <row r="146" spans="1:66">
      <c r="A146" s="29"/>
      <c r="B146" s="31"/>
      <c r="BB146" s="43"/>
    </row>
    <row r="147" spans="1:66">
      <c r="A147" s="29"/>
      <c r="B147" s="31"/>
    </row>
    <row r="148" spans="1:66" s="29" customFormat="1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>
      <c r="A149" s="29"/>
      <c r="B149" s="31"/>
      <c r="BE149" s="43"/>
    </row>
    <row r="150" spans="1:66">
      <c r="A150" s="29"/>
      <c r="B150" s="31"/>
      <c r="BF150" s="43"/>
    </row>
    <row r="151" spans="1:66">
      <c r="A151" s="29"/>
      <c r="B151" s="31"/>
    </row>
    <row r="152" spans="1:66" s="29" customFormat="1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>
      <c r="A153" s="29"/>
      <c r="B153" s="31"/>
      <c r="BI153" s="43"/>
    </row>
    <row r="154" spans="1:66">
      <c r="A154" s="29"/>
      <c r="B154" s="31"/>
      <c r="BJ154" s="43"/>
    </row>
    <row r="155" spans="1:66">
      <c r="A155" s="29"/>
      <c r="B155" s="31"/>
    </row>
    <row r="156" spans="1:66" s="29" customFormat="1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>
      <c r="A157" s="29"/>
      <c r="B157" s="31"/>
      <c r="BM157" s="43"/>
    </row>
    <row r="158" spans="1:66">
      <c r="A158" s="29"/>
      <c r="B158" s="31"/>
      <c r="BN158" s="43"/>
    </row>
    <row r="159" spans="1:66">
      <c r="A159" s="29"/>
      <c r="B159" s="31"/>
    </row>
    <row r="160" spans="1:66" s="29" customFormat="1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>
      <c r="A161" s="45"/>
      <c r="B161" s="31"/>
      <c r="BQ161" s="43"/>
    </row>
    <row r="162" spans="1:70" hidden="1" outlineLevel="1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>
      <c r="A165" s="29"/>
      <c r="B165" s="31"/>
      <c r="O165" s="29"/>
      <c r="P165" s="29"/>
      <c r="AO165" s="43"/>
    </row>
    <row r="166" spans="1:70" ht="12" hidden="1" customHeight="1" outlineLevel="1">
      <c r="A166" s="29"/>
      <c r="B166" s="31"/>
      <c r="O166" s="29"/>
      <c r="P166" s="29"/>
      <c r="AP166" s="43"/>
    </row>
    <row r="167" spans="1:70" ht="12" hidden="1" customHeight="1" outlineLevel="1">
      <c r="A167" s="29"/>
      <c r="B167" s="31"/>
      <c r="O167" s="29"/>
      <c r="P167" s="29"/>
    </row>
    <row r="168" spans="1:70" s="29" customFormat="1" collapsed="1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>
      <c r="A169" s="29"/>
      <c r="B169" s="31"/>
      <c r="O169" s="29"/>
      <c r="P169" s="29"/>
      <c r="AS169" s="43"/>
    </row>
    <row r="170" spans="1:70" ht="12" hidden="1" customHeight="1" outlineLevel="1">
      <c r="A170" s="29"/>
      <c r="B170" s="31"/>
      <c r="O170" s="29"/>
      <c r="P170" s="29"/>
      <c r="AT170" s="43"/>
    </row>
    <row r="171" spans="1:70" ht="12" hidden="1" customHeight="1" outlineLevel="1">
      <c r="A171" s="29"/>
      <c r="B171" s="31"/>
      <c r="O171" s="29"/>
      <c r="P171" s="29"/>
    </row>
    <row r="172" spans="1:70" s="29" customFormat="1" collapsed="1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>
      <c r="A173" s="29"/>
      <c r="B173" s="31"/>
      <c r="AW173" s="43"/>
    </row>
    <row r="174" spans="1:70" hidden="1" outlineLevel="1">
      <c r="A174" s="29"/>
      <c r="B174" s="31"/>
      <c r="AX174" s="43"/>
    </row>
    <row r="175" spans="1:70" hidden="1" outlineLevel="1">
      <c r="A175" s="29"/>
      <c r="B175" s="31"/>
    </row>
    <row r="176" spans="1:70" s="29" customFormat="1" collapsed="1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>
      <c r="A177" s="29"/>
      <c r="B177" s="31"/>
      <c r="BA177" s="43"/>
    </row>
    <row r="178" spans="1:66">
      <c r="A178" s="29"/>
      <c r="B178" s="31"/>
      <c r="BB178" s="43"/>
    </row>
    <row r="179" spans="1:66">
      <c r="A179" s="29"/>
      <c r="B179" s="31"/>
    </row>
    <row r="180" spans="1:66" s="29" customFormat="1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>
      <c r="A181" s="29"/>
      <c r="B181" s="31"/>
      <c r="BE181" s="43"/>
    </row>
    <row r="182" spans="1:66">
      <c r="A182" s="29"/>
      <c r="B182" s="31"/>
      <c r="BF182" s="43"/>
    </row>
    <row r="183" spans="1:66">
      <c r="A183" s="29"/>
      <c r="B183" s="31"/>
    </row>
    <row r="184" spans="1:66" s="29" customFormat="1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>
      <c r="A185" s="29"/>
      <c r="B185" s="31"/>
      <c r="BI185" s="43"/>
    </row>
    <row r="186" spans="1:66">
      <c r="A186" s="29"/>
      <c r="B186" s="31"/>
      <c r="BJ186" s="43"/>
    </row>
    <row r="187" spans="1:66">
      <c r="A187" s="29"/>
      <c r="B187" s="31"/>
    </row>
    <row r="188" spans="1:66" s="29" customFormat="1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>
      <c r="A189" s="29"/>
      <c r="B189" s="31"/>
      <c r="BM189" s="43"/>
    </row>
    <row r="190" spans="1:66">
      <c r="A190" s="29"/>
      <c r="B190" s="31"/>
      <c r="BN190" s="43"/>
    </row>
    <row r="191" spans="1:66">
      <c r="A191" s="29"/>
      <c r="B191" s="31"/>
    </row>
    <row r="192" spans="1:66" s="29" customFormat="1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>
      <c r="A193" s="45"/>
      <c r="B193" s="31"/>
      <c r="BQ193" s="43"/>
    </row>
    <row r="194" spans="1:70" hidden="1" outlineLevel="1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>
      <c r="A197" s="29"/>
      <c r="B197" s="31"/>
      <c r="O197" s="29"/>
      <c r="P197" s="29"/>
      <c r="AO197" s="43"/>
    </row>
    <row r="198" spans="1:70" ht="12" hidden="1" customHeight="1" outlineLevel="1">
      <c r="A198" s="29"/>
      <c r="B198" s="31"/>
      <c r="O198" s="29"/>
      <c r="P198" s="29"/>
      <c r="AP198" s="43"/>
    </row>
    <row r="199" spans="1:70" ht="12" hidden="1" customHeight="1" outlineLevel="1">
      <c r="A199" s="29"/>
      <c r="B199" s="31"/>
      <c r="O199" s="29"/>
      <c r="P199" s="29"/>
    </row>
    <row r="200" spans="1:70" s="29" customFormat="1" collapsed="1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>
      <c r="A201" s="29"/>
      <c r="B201" s="31"/>
      <c r="O201" s="29"/>
      <c r="P201" s="29"/>
      <c r="AS201" s="43"/>
    </row>
    <row r="202" spans="1:70" ht="12" hidden="1" customHeight="1" outlineLevel="1">
      <c r="A202" s="29"/>
      <c r="B202" s="31"/>
      <c r="O202" s="29"/>
      <c r="P202" s="29"/>
      <c r="AT202" s="43"/>
    </row>
    <row r="203" spans="1:70" ht="12" hidden="1" customHeight="1" outlineLevel="1">
      <c r="A203" s="29"/>
      <c r="B203" s="31"/>
      <c r="O203" s="29"/>
      <c r="P203" s="29"/>
    </row>
    <row r="204" spans="1:70" s="29" customFormat="1" collapsed="1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>
      <c r="A205" s="29"/>
      <c r="B205" s="31"/>
      <c r="AW205" s="43"/>
    </row>
    <row r="206" spans="1:70" hidden="1" outlineLevel="1">
      <c r="A206" s="29"/>
      <c r="B206" s="31"/>
      <c r="AX206" s="43"/>
    </row>
    <row r="207" spans="1:70" hidden="1" outlineLevel="1">
      <c r="A207" s="29"/>
      <c r="B207" s="31"/>
    </row>
    <row r="208" spans="1:70" s="29" customFormat="1" collapsed="1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>
      <c r="A209" s="29"/>
      <c r="B209" s="31"/>
      <c r="BA209" s="43"/>
    </row>
    <row r="210" spans="1:66">
      <c r="A210" s="29"/>
      <c r="B210" s="31"/>
      <c r="BB210" s="43"/>
    </row>
    <row r="211" spans="1:66">
      <c r="A211" s="29"/>
      <c r="B211" s="31"/>
    </row>
    <row r="212" spans="1:66" s="29" customFormat="1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>
      <c r="A213" s="29"/>
      <c r="B213" s="31"/>
      <c r="BE213" s="43"/>
    </row>
    <row r="214" spans="1:66">
      <c r="A214" s="29"/>
      <c r="B214" s="31"/>
      <c r="BF214" s="43"/>
    </row>
    <row r="215" spans="1:66">
      <c r="A215" s="29"/>
      <c r="B215" s="31"/>
    </row>
    <row r="216" spans="1:66" s="29" customFormat="1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>
      <c r="A217" s="29"/>
      <c r="B217" s="31"/>
      <c r="BI217" s="43"/>
    </row>
    <row r="218" spans="1:66">
      <c r="A218" s="29"/>
      <c r="B218" s="31"/>
      <c r="BJ218" s="43"/>
    </row>
    <row r="219" spans="1:66">
      <c r="A219" s="29"/>
      <c r="B219" s="31"/>
    </row>
    <row r="220" spans="1:66" s="29" customFormat="1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>
      <c r="A221" s="29"/>
      <c r="B221" s="31"/>
      <c r="BM221" s="43"/>
    </row>
    <row r="222" spans="1:66">
      <c r="A222" s="29"/>
      <c r="B222" s="31"/>
      <c r="BN222" s="43"/>
    </row>
    <row r="223" spans="1:66">
      <c r="A223" s="29"/>
      <c r="B223" s="31"/>
    </row>
    <row r="224" spans="1:66" s="29" customFormat="1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>
      <c r="A225" s="45"/>
      <c r="B225" s="31"/>
      <c r="BQ225" s="43"/>
    </row>
    <row r="226" spans="1:70" hidden="1" outlineLevel="1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>
      <c r="A229" s="29"/>
      <c r="B229" s="31"/>
      <c r="O229" s="29"/>
      <c r="P229" s="29"/>
      <c r="AO229" s="43"/>
    </row>
    <row r="230" spans="1:70" ht="12" hidden="1" customHeight="1" outlineLevel="1">
      <c r="A230" s="29"/>
      <c r="B230" s="31"/>
      <c r="O230" s="29"/>
      <c r="P230" s="29"/>
      <c r="AP230" s="43"/>
    </row>
    <row r="231" spans="1:70" ht="12" hidden="1" customHeight="1" outlineLevel="1">
      <c r="A231" s="29"/>
      <c r="B231" s="31"/>
      <c r="O231" s="29"/>
      <c r="P231" s="29"/>
    </row>
    <row r="232" spans="1:70" s="29" customFormat="1" collapsed="1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>
      <c r="A233" s="29"/>
      <c r="B233" s="31"/>
      <c r="O233" s="29"/>
      <c r="P233" s="29"/>
      <c r="AS233" s="43"/>
    </row>
    <row r="234" spans="1:70" ht="12" hidden="1" customHeight="1" outlineLevel="1">
      <c r="A234" s="29"/>
      <c r="B234" s="31"/>
      <c r="O234" s="29"/>
      <c r="P234" s="29"/>
      <c r="AT234" s="43"/>
    </row>
    <row r="235" spans="1:70" ht="12" hidden="1" customHeight="1" outlineLevel="1">
      <c r="A235" s="29"/>
      <c r="B235" s="31"/>
      <c r="O235" s="29"/>
      <c r="P235" s="29"/>
    </row>
    <row r="236" spans="1:70" s="29" customFormat="1" collapsed="1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>
      <c r="A237" s="29"/>
      <c r="B237" s="31"/>
      <c r="AW237" s="43"/>
    </row>
    <row r="238" spans="1:70" hidden="1" outlineLevel="1">
      <c r="A238" s="29"/>
      <c r="B238" s="31"/>
      <c r="AX238" s="43"/>
    </row>
    <row r="239" spans="1:70" hidden="1" outlineLevel="1">
      <c r="A239" s="29"/>
      <c r="B239" s="31"/>
    </row>
    <row r="240" spans="1:70" s="29" customFormat="1" collapsed="1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>
      <c r="A241" s="29"/>
      <c r="B241" s="31"/>
      <c r="BA241" s="43"/>
    </row>
    <row r="242" spans="1:66">
      <c r="A242" s="29"/>
      <c r="B242" s="31"/>
      <c r="BB242" s="43"/>
    </row>
    <row r="243" spans="1:66">
      <c r="A243" s="29"/>
      <c r="B243" s="31"/>
    </row>
    <row r="244" spans="1:66" s="29" customFormat="1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>
      <c r="A245" s="29"/>
      <c r="B245" s="31"/>
      <c r="BE245" s="43"/>
    </row>
    <row r="246" spans="1:66">
      <c r="A246" s="29"/>
      <c r="B246" s="31"/>
      <c r="BF246" s="43"/>
    </row>
    <row r="247" spans="1:66">
      <c r="A247" s="29"/>
      <c r="B247" s="31"/>
    </row>
    <row r="248" spans="1:66" s="29" customFormat="1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>
      <c r="A249" s="29"/>
      <c r="B249" s="31"/>
      <c r="BI249" s="43"/>
    </row>
    <row r="250" spans="1:66">
      <c r="A250" s="29"/>
      <c r="B250" s="31"/>
      <c r="BJ250" s="43"/>
    </row>
    <row r="251" spans="1:66">
      <c r="A251" s="29"/>
      <c r="B251" s="31"/>
    </row>
    <row r="252" spans="1:66" s="29" customFormat="1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>
      <c r="A253" s="29"/>
      <c r="B253" s="31"/>
      <c r="BM253" s="43"/>
    </row>
    <row r="254" spans="1:66">
      <c r="A254" s="29"/>
      <c r="B254" s="31"/>
      <c r="BN254" s="43"/>
    </row>
    <row r="255" spans="1:66">
      <c r="A255" s="29"/>
      <c r="B255" s="31"/>
    </row>
    <row r="256" spans="1:66" s="29" customFormat="1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>
      <c r="A257" s="45"/>
      <c r="B257" s="31"/>
      <c r="BQ257" s="43"/>
    </row>
    <row r="258" spans="1:70" hidden="1" outlineLevel="1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>
      <c r="A261" s="29"/>
      <c r="B261" s="31"/>
      <c r="O261" s="29"/>
      <c r="P261" s="29"/>
      <c r="AO261" s="43"/>
    </row>
    <row r="262" spans="1:70" ht="12" hidden="1" customHeight="1" outlineLevel="1">
      <c r="A262" s="29"/>
      <c r="B262" s="31"/>
      <c r="O262" s="29"/>
      <c r="P262" s="29"/>
      <c r="AP262" s="43"/>
    </row>
    <row r="263" spans="1:70" ht="12" hidden="1" customHeight="1" outlineLevel="1">
      <c r="A263" s="29"/>
      <c r="B263" s="31"/>
      <c r="O263" s="29"/>
      <c r="P263" s="29"/>
    </row>
    <row r="264" spans="1:70" s="29" customFormat="1" collapsed="1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>
      <c r="A265" s="29"/>
      <c r="B265" s="31"/>
      <c r="O265" s="29"/>
      <c r="P265" s="29"/>
      <c r="AS265" s="43"/>
    </row>
    <row r="266" spans="1:70" ht="12" hidden="1" customHeight="1" outlineLevel="1">
      <c r="A266" s="29"/>
      <c r="B266" s="31"/>
      <c r="O266" s="29"/>
      <c r="P266" s="29"/>
      <c r="AT266" s="43"/>
    </row>
    <row r="267" spans="1:70" ht="12" hidden="1" customHeight="1" outlineLevel="1">
      <c r="A267" s="29"/>
      <c r="B267" s="31"/>
      <c r="O267" s="29"/>
      <c r="P267" s="29"/>
    </row>
    <row r="268" spans="1:70" s="29" customFormat="1" collapsed="1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>
      <c r="A269" s="29"/>
      <c r="B269" s="31"/>
      <c r="AW269" s="43"/>
    </row>
    <row r="270" spans="1:70" hidden="1" outlineLevel="1">
      <c r="A270" s="29"/>
      <c r="B270" s="31"/>
      <c r="AX270" s="43"/>
    </row>
    <row r="271" spans="1:70" hidden="1" outlineLevel="1">
      <c r="A271" s="29"/>
      <c r="B271" s="31"/>
    </row>
    <row r="272" spans="1:70" s="29" customFormat="1" collapsed="1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>
      <c r="A273" s="29"/>
      <c r="B273" s="31"/>
      <c r="BA273" s="43"/>
    </row>
    <row r="274" spans="1:54">
      <c r="A274" s="29"/>
      <c r="B274" s="31"/>
      <c r="BB274" s="43"/>
    </row>
    <row r="275" spans="1:54">
      <c r="A275" s="29"/>
      <c r="B275" s="31"/>
    </row>
    <row r="276" spans="1:54" s="29" customFormat="1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>
      <c r="A277" s="29"/>
      <c r="B277" s="31"/>
      <c r="O277" s="29"/>
      <c r="P277" s="29"/>
      <c r="AO277" s="43"/>
    </row>
    <row r="278" spans="1:54">
      <c r="A278" s="29"/>
      <c r="B278" s="31"/>
      <c r="O278" s="29"/>
      <c r="P278" s="29"/>
      <c r="AP278" s="43"/>
    </row>
    <row r="279" spans="1:54">
      <c r="A279" s="29"/>
      <c r="B279" s="31"/>
      <c r="O279" s="29"/>
      <c r="P279" s="29"/>
    </row>
    <row r="280" spans="1:54" s="29" customFormat="1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>
      <c r="A281" s="29"/>
      <c r="B281" s="31"/>
      <c r="O281" s="29"/>
      <c r="P281" s="29"/>
      <c r="AS281" s="43"/>
    </row>
    <row r="282" spans="1:54">
      <c r="A282" s="29"/>
      <c r="B282" s="31"/>
      <c r="O282" s="29"/>
      <c r="P282" s="29"/>
      <c r="AT282" s="43"/>
    </row>
    <row r="283" spans="1:54">
      <c r="A283" s="29"/>
      <c r="B283" s="31"/>
      <c r="O283" s="29"/>
      <c r="P283" s="29"/>
    </row>
    <row r="284" spans="1:54" s="29" customFormat="1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>
      <c r="A285" s="29"/>
      <c r="B285" s="31"/>
      <c r="AW285" s="43"/>
    </row>
    <row r="286" spans="1:54">
      <c r="A286" s="29"/>
      <c r="B286" s="31"/>
      <c r="AX286" s="43"/>
    </row>
    <row r="287" spans="1:54">
      <c r="A287" s="29"/>
      <c r="B287" s="31"/>
    </row>
    <row r="288" spans="1:54" s="29" customFormat="1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>
      <c r="A289" s="29"/>
      <c r="B289" s="31"/>
      <c r="BA289" s="43"/>
    </row>
    <row r="290" spans="1:66">
      <c r="A290" s="29"/>
      <c r="B290" s="31"/>
      <c r="BB290" s="43"/>
    </row>
    <row r="291" spans="1:66">
      <c r="A291" s="29"/>
      <c r="B291" s="31"/>
    </row>
    <row r="292" spans="1:66" s="29" customFormat="1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>
      <c r="A293" s="29"/>
      <c r="B293" s="31"/>
      <c r="BE293" s="43"/>
    </row>
    <row r="294" spans="1:66">
      <c r="A294" s="29"/>
      <c r="B294" s="31"/>
      <c r="BF294" s="43"/>
    </row>
    <row r="295" spans="1:66">
      <c r="A295" s="29"/>
      <c r="B295" s="31"/>
    </row>
    <row r="296" spans="1:66" s="29" customFormat="1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>
      <c r="A297" s="29"/>
      <c r="B297" s="31"/>
      <c r="BI297" s="43"/>
    </row>
    <row r="298" spans="1:66">
      <c r="A298" s="29"/>
      <c r="B298" s="31"/>
      <c r="BJ298" s="43"/>
    </row>
    <row r="299" spans="1:66">
      <c r="A299" s="29"/>
      <c r="B299" s="31"/>
    </row>
    <row r="300" spans="1:66" s="29" customFormat="1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>
      <c r="A301" s="29"/>
      <c r="B301" s="31"/>
      <c r="BM301" s="43"/>
    </row>
    <row r="302" spans="1:66">
      <c r="A302" s="29"/>
      <c r="B302" s="31"/>
      <c r="BN302" s="43"/>
    </row>
    <row r="303" spans="1:66">
      <c r="A303" s="29"/>
      <c r="B303" s="31"/>
    </row>
    <row r="304" spans="1:66" s="29" customFormat="1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>
      <c r="A305" s="45"/>
      <c r="B305" s="31"/>
      <c r="BQ305" s="43"/>
    </row>
    <row r="306" spans="1:70" hidden="1" outlineLevel="1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>
      <c r="A309" s="29"/>
      <c r="B309" s="31"/>
      <c r="O309" s="29"/>
      <c r="P309" s="29"/>
      <c r="AO309" s="43"/>
    </row>
    <row r="310" spans="1:70" ht="12" hidden="1" customHeight="1" outlineLevel="1">
      <c r="A310" s="29"/>
      <c r="B310" s="31"/>
      <c r="O310" s="29"/>
      <c r="P310" s="29"/>
      <c r="AP310" s="43"/>
    </row>
    <row r="311" spans="1:70" ht="12" hidden="1" customHeight="1" outlineLevel="1">
      <c r="A311" s="29"/>
      <c r="B311" s="31"/>
      <c r="O311" s="29"/>
      <c r="P311" s="29"/>
    </row>
    <row r="312" spans="1:70" s="29" customFormat="1" collapsed="1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>
      <c r="A313" s="29"/>
      <c r="B313" s="31"/>
      <c r="O313" s="29"/>
      <c r="P313" s="29"/>
      <c r="AS313" s="43"/>
    </row>
    <row r="314" spans="1:70" ht="12" hidden="1" customHeight="1" outlineLevel="1">
      <c r="A314" s="29"/>
      <c r="B314" s="31"/>
      <c r="O314" s="29"/>
      <c r="P314" s="29"/>
      <c r="AT314" s="43"/>
    </row>
    <row r="315" spans="1:70" ht="12" hidden="1" customHeight="1" outlineLevel="1">
      <c r="A315" s="29"/>
      <c r="B315" s="31"/>
      <c r="O315" s="29"/>
      <c r="P315" s="29"/>
    </row>
    <row r="316" spans="1:70" s="29" customFormat="1" collapsed="1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>
      <c r="A317" s="29"/>
      <c r="B317" s="31"/>
      <c r="AW317" s="43"/>
    </row>
    <row r="318" spans="1:70" hidden="1" outlineLevel="1">
      <c r="A318" s="29"/>
      <c r="B318" s="31"/>
      <c r="AX318" s="43"/>
    </row>
    <row r="319" spans="1:70" hidden="1" outlineLevel="1">
      <c r="A319" s="29"/>
      <c r="B319" s="31"/>
    </row>
    <row r="320" spans="1:70" s="29" customFormat="1" collapsed="1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>
      <c r="A321" s="29"/>
      <c r="B321" s="31"/>
      <c r="BA321" s="43"/>
    </row>
    <row r="322" spans="1:66">
      <c r="A322" s="29"/>
      <c r="B322" s="31"/>
      <c r="BB322" s="43"/>
    </row>
    <row r="323" spans="1:66">
      <c r="A323" s="29"/>
      <c r="B323" s="31"/>
    </row>
    <row r="324" spans="1:66" s="29" customFormat="1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>
      <c r="A325" s="29"/>
      <c r="B325" s="31"/>
      <c r="BE325" s="43"/>
    </row>
    <row r="326" spans="1:66">
      <c r="A326" s="29"/>
      <c r="B326" s="31"/>
      <c r="BF326" s="43"/>
    </row>
    <row r="327" spans="1:66">
      <c r="A327" s="29"/>
      <c r="B327" s="31"/>
    </row>
    <row r="328" spans="1:66" s="29" customFormat="1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>
      <c r="A329" s="29"/>
      <c r="B329" s="31"/>
      <c r="BI329" s="43"/>
    </row>
    <row r="330" spans="1:66">
      <c r="A330" s="29"/>
      <c r="B330" s="31"/>
      <c r="BJ330" s="43"/>
    </row>
    <row r="331" spans="1:66">
      <c r="A331" s="29"/>
      <c r="B331" s="31"/>
    </row>
    <row r="332" spans="1:66" s="29" customFormat="1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>
      <c r="A333" s="29"/>
      <c r="B333" s="31"/>
      <c r="BM333" s="43"/>
    </row>
    <row r="334" spans="1:66">
      <c r="A334" s="29"/>
      <c r="B334" s="31"/>
      <c r="BN334" s="43"/>
    </row>
    <row r="335" spans="1:66">
      <c r="A335" s="29"/>
      <c r="B335" s="31"/>
    </row>
    <row r="336" spans="1:66" s="29" customFormat="1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>
      <c r="A337" s="45"/>
      <c r="B337" s="31"/>
      <c r="BQ337" s="43"/>
    </row>
    <row r="338" spans="1:70" hidden="1" outlineLevel="1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>
      <c r="A341" s="29"/>
      <c r="B341" s="31"/>
      <c r="O341" s="29"/>
      <c r="P341" s="29"/>
      <c r="AO341" s="43"/>
    </row>
    <row r="342" spans="1:70" ht="12" hidden="1" customHeight="1" outlineLevel="1">
      <c r="A342" s="29"/>
      <c r="B342" s="31"/>
      <c r="O342" s="29"/>
      <c r="P342" s="29"/>
      <c r="AP342" s="43"/>
    </row>
    <row r="343" spans="1:70" ht="12" hidden="1" customHeight="1" outlineLevel="1">
      <c r="A343" s="29"/>
      <c r="B343" s="31"/>
      <c r="O343" s="29"/>
      <c r="P343" s="29"/>
    </row>
    <row r="344" spans="1:70" s="29" customFormat="1" collapsed="1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>
      <c r="A345" s="29"/>
      <c r="B345" s="31"/>
      <c r="O345" s="29"/>
      <c r="P345" s="29"/>
      <c r="AS345" s="43"/>
    </row>
    <row r="346" spans="1:70" ht="12" hidden="1" customHeight="1" outlineLevel="1">
      <c r="A346" s="29"/>
      <c r="B346" s="31"/>
      <c r="O346" s="29"/>
      <c r="P346" s="29"/>
      <c r="AT346" s="43"/>
    </row>
    <row r="347" spans="1:70" ht="12" hidden="1" customHeight="1" outlineLevel="1">
      <c r="A347" s="29"/>
      <c r="B347" s="31"/>
      <c r="O347" s="29"/>
      <c r="P347" s="29"/>
    </row>
    <row r="348" spans="1:70" s="29" customFormat="1" collapsed="1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>
      <c r="A349" s="29"/>
      <c r="B349" s="31"/>
      <c r="AW349" s="43"/>
    </row>
    <row r="350" spans="1:70" hidden="1" outlineLevel="1">
      <c r="A350" s="29"/>
      <c r="B350" s="31"/>
      <c r="AX350" s="43"/>
    </row>
    <row r="351" spans="1:70" hidden="1" outlineLevel="1">
      <c r="A351" s="29"/>
      <c r="B351" s="31"/>
    </row>
    <row r="352" spans="1:70" s="29" customFormat="1" collapsed="1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>
      <c r="A353" s="29"/>
      <c r="B353" s="31"/>
      <c r="BA353" s="43"/>
    </row>
    <row r="354" spans="1:66">
      <c r="A354" s="29"/>
      <c r="B354" s="31"/>
      <c r="BB354" s="43"/>
    </row>
    <row r="355" spans="1:66">
      <c r="A355" s="29"/>
      <c r="B355" s="31"/>
    </row>
    <row r="356" spans="1:66" s="29" customFormat="1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>
      <c r="A357" s="29"/>
      <c r="B357" s="31"/>
      <c r="BE357" s="43"/>
    </row>
    <row r="358" spans="1:66">
      <c r="A358" s="29"/>
      <c r="B358" s="31"/>
      <c r="BF358" s="43"/>
    </row>
    <row r="359" spans="1:66">
      <c r="A359" s="29"/>
      <c r="B359" s="31"/>
    </row>
    <row r="360" spans="1:66" s="29" customFormat="1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>
      <c r="A361" s="29"/>
      <c r="B361" s="31"/>
      <c r="BI361" s="43"/>
    </row>
    <row r="362" spans="1:66">
      <c r="A362" s="29"/>
      <c r="B362" s="31"/>
      <c r="BJ362" s="43"/>
    </row>
    <row r="363" spans="1:66">
      <c r="A363" s="29"/>
      <c r="B363" s="31"/>
    </row>
    <row r="364" spans="1:66" s="29" customFormat="1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>
      <c r="A365" s="29"/>
      <c r="B365" s="31"/>
      <c r="BM365" s="43"/>
    </row>
    <row r="366" spans="1:66">
      <c r="A366" s="29"/>
      <c r="B366" s="31"/>
      <c r="BN366" s="43"/>
    </row>
    <row r="367" spans="1:66">
      <c r="A367" s="29"/>
      <c r="B367" s="31"/>
    </row>
    <row r="368" spans="1:66" s="29" customFormat="1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>
      <c r="A369" s="45"/>
      <c r="B369" s="31"/>
      <c r="BQ369" s="43"/>
    </row>
    <row r="370" spans="1:70" hidden="1" outlineLevel="1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>
      <c r="A373" s="29"/>
      <c r="B373" s="31"/>
      <c r="O373" s="29"/>
      <c r="P373" s="29"/>
      <c r="AO373" s="43"/>
    </row>
    <row r="374" spans="1:70" ht="12" hidden="1" customHeight="1" outlineLevel="1">
      <c r="A374" s="29"/>
      <c r="B374" s="31"/>
      <c r="O374" s="29"/>
      <c r="P374" s="29"/>
      <c r="AP374" s="43"/>
    </row>
    <row r="375" spans="1:70" ht="12" hidden="1" customHeight="1" outlineLevel="1">
      <c r="A375" s="29"/>
      <c r="B375" s="31"/>
      <c r="O375" s="29"/>
      <c r="P375" s="29"/>
    </row>
    <row r="376" spans="1:70" s="29" customFormat="1" collapsed="1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>
      <c r="A377" s="29"/>
      <c r="B377" s="31"/>
      <c r="O377" s="29"/>
      <c r="P377" s="29"/>
      <c r="AS377" s="43"/>
    </row>
    <row r="378" spans="1:70" ht="12" hidden="1" customHeight="1" outlineLevel="1">
      <c r="A378" s="29"/>
      <c r="B378" s="31"/>
      <c r="O378" s="29"/>
      <c r="P378" s="29"/>
      <c r="AT378" s="43"/>
    </row>
    <row r="379" spans="1:70" ht="12" hidden="1" customHeight="1" outlineLevel="1">
      <c r="A379" s="29"/>
      <c r="B379" s="31"/>
      <c r="O379" s="29"/>
      <c r="P379" s="29"/>
    </row>
    <row r="380" spans="1:70" s="29" customFormat="1" collapsed="1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>
      <c r="A381" s="29"/>
      <c r="B381" s="31"/>
      <c r="AW381" s="43"/>
    </row>
    <row r="382" spans="1:70" hidden="1" outlineLevel="1">
      <c r="A382" s="29"/>
      <c r="B382" s="31"/>
      <c r="AX382" s="43"/>
    </row>
    <row r="383" spans="1:70" hidden="1" outlineLevel="1">
      <c r="A383" s="29"/>
      <c r="B383" s="31"/>
    </row>
    <row r="384" spans="1:70" s="29" customFormat="1" collapsed="1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>
      <c r="A385" s="29"/>
      <c r="B385" s="31"/>
      <c r="BA385" s="43"/>
    </row>
    <row r="386" spans="1:66">
      <c r="A386" s="29"/>
      <c r="B386" s="31"/>
      <c r="BB386" s="43"/>
    </row>
    <row r="387" spans="1:66">
      <c r="A387" s="29"/>
      <c r="B387" s="31"/>
    </row>
    <row r="388" spans="1:66" s="29" customFormat="1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>
      <c r="A389" s="29"/>
      <c r="B389" s="31"/>
      <c r="BE389" s="43"/>
    </row>
    <row r="390" spans="1:66">
      <c r="A390" s="29"/>
      <c r="B390" s="31"/>
      <c r="BF390" s="43"/>
    </row>
    <row r="391" spans="1:66">
      <c r="A391" s="29"/>
      <c r="B391" s="31"/>
    </row>
    <row r="392" spans="1:66" s="29" customFormat="1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>
      <c r="A393" s="29"/>
      <c r="B393" s="31"/>
      <c r="BI393" s="43"/>
    </row>
    <row r="394" spans="1:66">
      <c r="A394" s="29"/>
      <c r="B394" s="31"/>
      <c r="BJ394" s="43"/>
    </row>
    <row r="395" spans="1:66">
      <c r="A395" s="29"/>
      <c r="B395" s="31"/>
    </row>
    <row r="396" spans="1:66" s="29" customFormat="1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>
      <c r="A397" s="29"/>
      <c r="B397" s="31"/>
      <c r="BM397" s="43"/>
    </row>
    <row r="398" spans="1:66">
      <c r="A398" s="29"/>
      <c r="B398" s="31"/>
      <c r="BN398" s="43"/>
    </row>
    <row r="399" spans="1:66">
      <c r="A399" s="29"/>
      <c r="B399" s="31"/>
    </row>
    <row r="400" spans="1:66" s="29" customFormat="1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>
      <c r="A401" s="45"/>
      <c r="B401" s="31"/>
      <c r="BQ401" s="43"/>
    </row>
    <row r="402" spans="1:70" hidden="1" outlineLevel="1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>
      <c r="A405" s="29"/>
      <c r="B405" s="31"/>
      <c r="O405" s="29"/>
      <c r="P405" s="29"/>
      <c r="AO405" s="43"/>
    </row>
    <row r="406" spans="1:70" ht="12" hidden="1" customHeight="1" outlineLevel="1">
      <c r="A406" s="29"/>
      <c r="B406" s="31"/>
      <c r="O406" s="29"/>
      <c r="P406" s="29"/>
      <c r="AP406" s="43"/>
    </row>
    <row r="407" spans="1:70" ht="12" hidden="1" customHeight="1" outlineLevel="1">
      <c r="A407" s="29"/>
      <c r="B407" s="31"/>
      <c r="O407" s="29"/>
      <c r="P407" s="29"/>
    </row>
    <row r="408" spans="1:70" s="29" customFormat="1" collapsed="1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>
      <c r="A409" s="29"/>
      <c r="B409" s="31"/>
      <c r="O409" s="29"/>
      <c r="P409" s="29"/>
      <c r="AS409" s="43"/>
    </row>
    <row r="410" spans="1:70" ht="12" hidden="1" customHeight="1" outlineLevel="1">
      <c r="A410" s="29"/>
      <c r="B410" s="31"/>
      <c r="O410" s="29"/>
      <c r="P410" s="29"/>
      <c r="AT410" s="43"/>
    </row>
    <row r="411" spans="1:70" ht="12" hidden="1" customHeight="1" outlineLevel="1">
      <c r="A411" s="29"/>
      <c r="B411" s="31"/>
      <c r="O411" s="29"/>
      <c r="P411" s="29"/>
    </row>
    <row r="412" spans="1:70" s="29" customFormat="1" collapsed="1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>
      <c r="A413" s="29"/>
      <c r="B413" s="31"/>
      <c r="AW413" s="43"/>
    </row>
    <row r="414" spans="1:70" hidden="1" outlineLevel="1">
      <c r="A414" s="29"/>
      <c r="B414" s="31"/>
      <c r="AX414" s="43"/>
    </row>
    <row r="415" spans="1:70" hidden="1" outlineLevel="1">
      <c r="A415" s="29"/>
      <c r="B415" s="31"/>
    </row>
    <row r="416" spans="1:70" s="29" customFormat="1" collapsed="1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>
      <c r="A417" s="29"/>
      <c r="B417" s="31"/>
      <c r="BA417" s="43"/>
    </row>
    <row r="418" spans="1:66">
      <c r="A418" s="29"/>
      <c r="B418" s="31"/>
      <c r="BB418" s="43"/>
    </row>
    <row r="419" spans="1:66">
      <c r="A419" s="29"/>
      <c r="B419" s="31"/>
    </row>
    <row r="420" spans="1:66" s="29" customFormat="1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>
      <c r="A421" s="29"/>
      <c r="B421" s="31"/>
      <c r="BE421" s="43"/>
    </row>
    <row r="422" spans="1:66">
      <c r="A422" s="29"/>
      <c r="B422" s="31"/>
      <c r="BF422" s="43"/>
    </row>
    <row r="423" spans="1:66">
      <c r="A423" s="29"/>
      <c r="B423" s="31"/>
    </row>
    <row r="424" spans="1:66" s="29" customFormat="1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>
      <c r="A425" s="29"/>
      <c r="B425" s="31"/>
      <c r="BI425" s="43"/>
    </row>
    <row r="426" spans="1:66">
      <c r="A426" s="29"/>
      <c r="B426" s="31"/>
      <c r="BJ426" s="43"/>
    </row>
    <row r="427" spans="1:66">
      <c r="A427" s="29"/>
      <c r="B427" s="31"/>
    </row>
    <row r="428" spans="1:66" s="29" customFormat="1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>
      <c r="A429" s="29"/>
      <c r="B429" s="31"/>
      <c r="BM429" s="43"/>
    </row>
    <row r="430" spans="1:66">
      <c r="A430" s="29"/>
      <c r="B430" s="31"/>
      <c r="BN430" s="43"/>
    </row>
    <row r="431" spans="1:66">
      <c r="A431" s="29"/>
      <c r="B431" s="31"/>
    </row>
    <row r="432" spans="1:66" s="29" customFormat="1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>
      <c r="A433" s="45"/>
      <c r="B433" s="31"/>
      <c r="BQ433" s="43"/>
    </row>
    <row r="434" spans="1:70" hidden="1" outlineLevel="1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>
      <c r="A437" s="29"/>
      <c r="B437" s="31"/>
      <c r="O437" s="29"/>
      <c r="P437" s="29"/>
      <c r="AO437" s="43"/>
    </row>
    <row r="438" spans="1:70" ht="12" hidden="1" customHeight="1" outlineLevel="1">
      <c r="A438" s="29"/>
      <c r="B438" s="31"/>
      <c r="O438" s="29"/>
      <c r="P438" s="29"/>
      <c r="AP438" s="43"/>
    </row>
    <row r="439" spans="1:70" ht="12" hidden="1" customHeight="1" outlineLevel="1">
      <c r="A439" s="29"/>
      <c r="B439" s="31"/>
      <c r="O439" s="29"/>
      <c r="P439" s="29"/>
    </row>
    <row r="440" spans="1:70" s="29" customFormat="1" collapsed="1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>
      <c r="A441" s="29"/>
      <c r="B441" s="31"/>
      <c r="O441" s="29"/>
      <c r="P441" s="29"/>
      <c r="AS441" s="43"/>
    </row>
    <row r="442" spans="1:70" ht="12" hidden="1" customHeight="1" outlineLevel="1">
      <c r="A442" s="29"/>
      <c r="B442" s="31"/>
      <c r="O442" s="29"/>
      <c r="P442" s="29"/>
      <c r="AT442" s="43"/>
    </row>
    <row r="443" spans="1:70" ht="12" hidden="1" customHeight="1" outlineLevel="1">
      <c r="A443" s="29"/>
      <c r="B443" s="31"/>
      <c r="O443" s="29"/>
      <c r="P443" s="29"/>
    </row>
    <row r="444" spans="1:70" s="29" customFormat="1" collapsed="1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>
      <c r="A445" s="29"/>
      <c r="B445" s="31"/>
      <c r="AW445" s="43"/>
    </row>
    <row r="446" spans="1:70" hidden="1" outlineLevel="1">
      <c r="A446" s="29"/>
      <c r="B446" s="31"/>
      <c r="AX446" s="43"/>
    </row>
    <row r="447" spans="1:70" hidden="1" outlineLevel="1">
      <c r="A447" s="29"/>
      <c r="B447" s="31"/>
    </row>
    <row r="448" spans="1:70" s="29" customFormat="1" collapsed="1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>
      <c r="A449" s="29"/>
      <c r="B449" s="31"/>
      <c r="BA449" s="43"/>
    </row>
    <row r="450" spans="1:66">
      <c r="A450" s="29"/>
      <c r="B450" s="31"/>
      <c r="BB450" s="43"/>
    </row>
    <row r="451" spans="1:66">
      <c r="A451" s="29"/>
      <c r="B451" s="31"/>
    </row>
    <row r="452" spans="1:66" s="29" customFormat="1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>
      <c r="A453" s="29"/>
      <c r="B453" s="31"/>
      <c r="BE453" s="43"/>
    </row>
    <row r="454" spans="1:66">
      <c r="A454" s="29"/>
      <c r="B454" s="31"/>
      <c r="BF454" s="43"/>
    </row>
    <row r="455" spans="1:66">
      <c r="A455" s="29"/>
      <c r="B455" s="31"/>
    </row>
    <row r="456" spans="1:66" s="29" customFormat="1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>
      <c r="A457" s="29"/>
      <c r="B457" s="31"/>
      <c r="BI457" s="43"/>
    </row>
    <row r="458" spans="1:66">
      <c r="A458" s="29"/>
      <c r="B458" s="31"/>
      <c r="BJ458" s="43"/>
    </row>
    <row r="459" spans="1:66">
      <c r="A459" s="29"/>
      <c r="B459" s="31"/>
    </row>
    <row r="460" spans="1:66" s="29" customFormat="1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>
      <c r="A461" s="29"/>
      <c r="B461" s="31"/>
      <c r="BM461" s="43"/>
    </row>
    <row r="462" spans="1:66">
      <c r="A462" s="29"/>
      <c r="B462" s="31"/>
      <c r="BN462" s="43"/>
    </row>
    <row r="463" spans="1:66">
      <c r="A463" s="29"/>
      <c r="B463" s="31"/>
    </row>
    <row r="464" spans="1:66" s="29" customFormat="1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>
      <c r="A465" s="45"/>
      <c r="B465" s="31"/>
      <c r="BQ465" s="43"/>
    </row>
    <row r="466" spans="1:70" hidden="1" outlineLevel="1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>
      <c r="A469" s="29"/>
      <c r="B469" s="31"/>
      <c r="O469" s="29"/>
      <c r="P469" s="29"/>
      <c r="AO469" s="43"/>
    </row>
    <row r="470" spans="1:70" ht="12" hidden="1" customHeight="1" outlineLevel="1">
      <c r="A470" s="29"/>
      <c r="B470" s="31"/>
      <c r="O470" s="29"/>
      <c r="P470" s="29"/>
      <c r="AP470" s="43"/>
    </row>
    <row r="471" spans="1:70" ht="12" hidden="1" customHeight="1" outlineLevel="1">
      <c r="A471" s="29"/>
      <c r="B471" s="31"/>
      <c r="O471" s="29"/>
      <c r="P471" s="29"/>
    </row>
    <row r="472" spans="1:70" s="29" customFormat="1" collapsed="1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>
      <c r="A473" s="29"/>
      <c r="B473" s="31"/>
      <c r="O473" s="29"/>
      <c r="P473" s="29"/>
      <c r="AS473" s="43"/>
    </row>
    <row r="474" spans="1:70" ht="12" hidden="1" customHeight="1" outlineLevel="1">
      <c r="A474" s="29"/>
      <c r="B474" s="31"/>
      <c r="O474" s="29"/>
      <c r="P474" s="29"/>
      <c r="AT474" s="43"/>
    </row>
    <row r="475" spans="1:70" ht="12" hidden="1" customHeight="1" outlineLevel="1">
      <c r="A475" s="29"/>
      <c r="B475" s="31"/>
      <c r="O475" s="29"/>
      <c r="P475" s="29"/>
    </row>
    <row r="476" spans="1:70" s="29" customFormat="1" collapsed="1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>
      <c r="A477" s="29"/>
      <c r="B477" s="31"/>
      <c r="AW477" s="43"/>
    </row>
    <row r="478" spans="1:70" hidden="1" outlineLevel="1">
      <c r="A478" s="29"/>
      <c r="B478" s="31"/>
      <c r="AX478" s="43"/>
    </row>
    <row r="479" spans="1:70" hidden="1" outlineLevel="1">
      <c r="A479" s="29"/>
      <c r="B479" s="31"/>
    </row>
    <row r="480" spans="1:70" s="29" customFormat="1" collapsed="1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>
      <c r="A481" s="29"/>
      <c r="B481" s="31"/>
      <c r="BA481" s="43"/>
    </row>
    <row r="482" spans="1:66">
      <c r="A482" s="29"/>
      <c r="B482" s="31"/>
      <c r="BB482" s="43"/>
    </row>
    <row r="483" spans="1:66">
      <c r="A483" s="29"/>
      <c r="B483" s="31"/>
    </row>
    <row r="484" spans="1:66" s="29" customFormat="1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>
      <c r="A485" s="29"/>
      <c r="B485" s="31"/>
      <c r="BE485" s="43"/>
    </row>
    <row r="486" spans="1:66">
      <c r="A486" s="29"/>
      <c r="B486" s="31"/>
      <c r="BF486" s="43"/>
    </row>
    <row r="487" spans="1:66">
      <c r="A487" s="29"/>
      <c r="B487" s="31"/>
    </row>
    <row r="488" spans="1:66" s="29" customFormat="1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>
      <c r="A489" s="29"/>
      <c r="B489" s="31"/>
      <c r="BI489" s="43"/>
    </row>
    <row r="490" spans="1:66">
      <c r="A490" s="29"/>
      <c r="B490" s="31"/>
      <c r="BJ490" s="43"/>
    </row>
    <row r="491" spans="1:66">
      <c r="A491" s="29"/>
      <c r="B491" s="31"/>
    </row>
    <row r="492" spans="1:66" s="29" customFormat="1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>
      <c r="A493" s="29"/>
      <c r="B493" s="31"/>
      <c r="BM493" s="43"/>
    </row>
    <row r="494" spans="1:66">
      <c r="A494" s="29"/>
      <c r="B494" s="31"/>
      <c r="BN494" s="43"/>
    </row>
    <row r="495" spans="1:66">
      <c r="A495" s="29"/>
      <c r="B495" s="31"/>
    </row>
    <row r="496" spans="1:66" s="29" customFormat="1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>
      <c r="A497" s="45"/>
      <c r="B497" s="31"/>
      <c r="BQ497" s="43"/>
    </row>
    <row r="498" spans="1:70" hidden="1" outlineLevel="1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>
      <c r="A501" s="29"/>
      <c r="B501" s="31"/>
      <c r="O501" s="29"/>
      <c r="P501" s="29"/>
      <c r="AO501" s="43"/>
    </row>
    <row r="502" spans="1:70" ht="12" hidden="1" customHeight="1" outlineLevel="1">
      <c r="A502" s="29"/>
      <c r="B502" s="31"/>
      <c r="O502" s="29"/>
      <c r="P502" s="29"/>
      <c r="AP502" s="43"/>
    </row>
    <row r="503" spans="1:70" ht="12" hidden="1" customHeight="1" outlineLevel="1">
      <c r="A503" s="29"/>
      <c r="B503" s="31"/>
      <c r="O503" s="29"/>
      <c r="P503" s="29"/>
    </row>
    <row r="504" spans="1:70" s="29" customFormat="1" collapsed="1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>
      <c r="A505" s="29"/>
      <c r="B505" s="31"/>
      <c r="O505" s="29"/>
      <c r="P505" s="29"/>
      <c r="AS505" s="43"/>
    </row>
    <row r="506" spans="1:70" ht="12" hidden="1" customHeight="1" outlineLevel="1">
      <c r="A506" s="29"/>
      <c r="B506" s="31"/>
      <c r="O506" s="29"/>
      <c r="P506" s="29"/>
      <c r="AT506" s="43"/>
    </row>
    <row r="507" spans="1:70" ht="12" hidden="1" customHeight="1" outlineLevel="1">
      <c r="A507" s="29"/>
      <c r="B507" s="31"/>
      <c r="O507" s="29"/>
      <c r="P507" s="29"/>
    </row>
    <row r="508" spans="1:70" s="29" customFormat="1" collapsed="1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>
      <c r="A509" s="29"/>
      <c r="B509" s="31"/>
      <c r="AW509" s="43"/>
    </row>
    <row r="510" spans="1:70" hidden="1" outlineLevel="1">
      <c r="A510" s="29"/>
      <c r="B510" s="31"/>
      <c r="AX510" s="43"/>
    </row>
    <row r="511" spans="1:70" hidden="1" outlineLevel="1">
      <c r="A511" s="29"/>
      <c r="B511" s="31"/>
    </row>
    <row r="512" spans="1:70" s="29" customFormat="1" collapsed="1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>
      <c r="A513" s="29"/>
      <c r="B513" s="31"/>
      <c r="BA513" s="43"/>
    </row>
    <row r="514" spans="1:54">
      <c r="A514" s="29"/>
      <c r="B514" s="31"/>
      <c r="BB514" s="43"/>
    </row>
    <row r="515" spans="1:54">
      <c r="A515" s="29"/>
      <c r="B515" s="31"/>
    </row>
    <row r="516" spans="1:54" s="29" customFormat="1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I28" r:id="rId1" tooltip="Software para gestión de carreras de slot."/>
  </hyperlinks>
  <pageMargins left="0.75" right="0.75" top="1" bottom="1" header="0" footer="0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Clasificación</vt:lpstr>
      <vt:lpstr>Enero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2018-03-13T19:22:51Z</dcterms:modified>
</cp:coreProperties>
</file>