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E:\LMP\"/>
    </mc:Choice>
  </mc:AlternateContent>
  <bookViews>
    <workbookView xWindow="0" yWindow="0" windowWidth="15360" windowHeight="7905"/>
  </bookViews>
  <sheets>
    <sheet name="Pilotos" sheetId="2" r:id="rId1"/>
    <sheet name="Febrero" sheetId="8" r:id="rId2"/>
    <sheet name="Abril" sheetId="9" r:id="rId3"/>
    <sheet name="Mayo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2" l="1"/>
  <c r="C28" i="2" s="1"/>
  <c r="P27" i="2"/>
  <c r="C27" i="2" s="1"/>
  <c r="P26" i="2"/>
  <c r="C26" i="2" s="1"/>
  <c r="P25" i="2"/>
  <c r="C25" i="2" s="1"/>
  <c r="P24" i="2"/>
  <c r="C24" i="2" s="1"/>
  <c r="P23" i="2"/>
  <c r="C23" i="2" s="1"/>
  <c r="P14" i="2"/>
  <c r="C14" i="2" s="1"/>
  <c r="P15" i="2"/>
  <c r="C15" i="2" s="1"/>
  <c r="P20" i="2"/>
  <c r="C20" i="2" s="1"/>
  <c r="P12" i="2"/>
  <c r="C12" i="2" s="1"/>
  <c r="P16" i="2"/>
  <c r="C16" i="2" s="1"/>
  <c r="P7" i="2"/>
  <c r="C7" i="2" s="1"/>
  <c r="P17" i="2"/>
  <c r="C17" i="2" s="1"/>
  <c r="P22" i="2"/>
  <c r="C22" i="2" s="1"/>
  <c r="P9" i="2"/>
  <c r="C9" i="2" s="1"/>
  <c r="P11" i="2"/>
  <c r="C11" i="2" s="1"/>
  <c r="P18" i="2"/>
  <c r="C18" i="2" s="1"/>
  <c r="P13" i="2"/>
  <c r="C13" i="2" s="1"/>
  <c r="P21" i="2"/>
  <c r="C21" i="2" s="1"/>
  <c r="P19" i="2"/>
  <c r="C19" i="2" s="1"/>
  <c r="P10" i="2"/>
  <c r="C10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P8" i="2"/>
  <c r="C8" i="2" s="1"/>
</calcChain>
</file>

<file path=xl/sharedStrings.xml><?xml version="1.0" encoding="utf-8"?>
<sst xmlns="http://schemas.openxmlformats.org/spreadsheetml/2006/main" count="549" uniqueCount="279">
  <si>
    <t>Pos</t>
  </si>
  <si>
    <t>Puntos</t>
  </si>
  <si>
    <t>Piloto</t>
  </si>
  <si>
    <t>Total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</si>
  <si>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</si>
  <si>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</si>
  <si>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</si>
  <si>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</si>
  <si>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</si>
  <si>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</si>
  <si>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</si>
  <si>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</si>
  <si>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</si>
  <si>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</si>
  <si>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Pista 7</t>
  </si>
  <si>
    <t>Pista 8</t>
  </si>
  <si>
    <t>2º</t>
  </si>
  <si>
    <t>Vuelta rápida</t>
  </si>
  <si>
    <t>Vuelta media</t>
  </si>
  <si>
    <t>Vuelta   lenta</t>
  </si>
  <si>
    <t>4º</t>
  </si>
  <si>
    <t>1º</t>
  </si>
  <si>
    <t>6º</t>
  </si>
  <si>
    <t>5º</t>
  </si>
  <si>
    <t>3º</t>
  </si>
  <si>
    <t>www.tictacslot.com</t>
  </si>
  <si>
    <t>Realizado con TicTacSlot v.5.8.8</t>
  </si>
  <si>
    <t>ENERO</t>
  </si>
  <si>
    <t>(14)</t>
  </si>
  <si>
    <t>,000</t>
  </si>
  <si>
    <t>8º</t>
  </si>
  <si>
    <t>7º</t>
  </si>
  <si>
    <t>9º</t>
  </si>
  <si>
    <t>Dani</t>
  </si>
  <si>
    <t>Mallols</t>
  </si>
  <si>
    <t>Roberto</t>
  </si>
  <si>
    <t>Vicente</t>
  </si>
  <si>
    <t>Boti</t>
  </si>
  <si>
    <t>Tomas</t>
  </si>
  <si>
    <t>(0) 11,82</t>
  </si>
  <si>
    <t>(0) 12,09</t>
  </si>
  <si>
    <t>11º</t>
  </si>
  <si>
    <t>10º</t>
  </si>
  <si>
    <t>LMP 2017</t>
  </si>
  <si>
    <t>Resultado de la Carrera  24 febrero 2017 22:32</t>
  </si>
  <si>
    <t>Pole P2</t>
  </si>
  <si>
    <t>,056</t>
  </si>
  <si>
    <t>(3)</t>
  </si>
  <si>
    <t>(2) 15,54</t>
  </si>
  <si>
    <t>(0) 11,29</t>
  </si>
  <si>
    <t>(0) 11,77</t>
  </si>
  <si>
    <t>(1) 13,37</t>
  </si>
  <si>
    <t>(0) 11,41</t>
  </si>
  <si>
    <t>Álvaro</t>
  </si>
  <si>
    <t>,052</t>
  </si>
  <si>
    <t>(9)</t>
  </si>
  <si>
    <t>(2) 14,99</t>
  </si>
  <si>
    <t>(3) 14,77</t>
  </si>
  <si>
    <t>(2) 13,82</t>
  </si>
  <si>
    <t>(2) 14,50</t>
  </si>
  <si>
    <t>(0) 11,25</t>
  </si>
  <si>
    <t>(0) 11,81</t>
  </si>
  <si>
    <t>,027</t>
  </si>
  <si>
    <t>(0) 12,05</t>
  </si>
  <si>
    <t>(3) 15,62</t>
  </si>
  <si>
    <t>(3) 16,17</t>
  </si>
  <si>
    <t>(2) 14,82</t>
  </si>
  <si>
    <t>(5) 15,14</t>
  </si>
  <si>
    <t>(1) 15,60</t>
  </si>
  <si>
    <t>Antuán</t>
  </si>
  <si>
    <t>,094</t>
  </si>
  <si>
    <t>(5)</t>
  </si>
  <si>
    <t>(1) 13,76</t>
  </si>
  <si>
    <t>(0) 12,40</t>
  </si>
  <si>
    <t>(3) 16,47</t>
  </si>
  <si>
    <t>(1) 14,48</t>
  </si>
  <si>
    <t>(0) 11,69</t>
  </si>
  <si>
    <t>,064</t>
  </si>
  <si>
    <t>(17)</t>
  </si>
  <si>
    <t>(2) 20,19</t>
  </si>
  <si>
    <t>(1) 13,93</t>
  </si>
  <si>
    <t>(2) 13,63</t>
  </si>
  <si>
    <t>(3) 15,85</t>
  </si>
  <si>
    <t>(7) 17,24</t>
  </si>
  <si>
    <t>(2) 14,02</t>
  </si>
  <si>
    <t>Teacher</t>
  </si>
  <si>
    <t>(16)</t>
  </si>
  <si>
    <t>(3) 15,72</t>
  </si>
  <si>
    <t>(2) 15,18</t>
  </si>
  <si>
    <t>(2) 15,28</t>
  </si>
  <si>
    <t>(3) 20,27</t>
  </si>
  <si>
    <t>(3) 15,58</t>
  </si>
  <si>
    <t>(3) 17,40</t>
  </si>
  <si>
    <t>Tonigin</t>
  </si>
  <si>
    <t>,093</t>
  </si>
  <si>
    <t>(10)</t>
  </si>
  <si>
    <t>(1) 13,40</t>
  </si>
  <si>
    <t>(1) 13,44</t>
  </si>
  <si>
    <t>(1) 17,31</t>
  </si>
  <si>
    <t>(2) 15,34</t>
  </si>
  <si>
    <t>(4) 15,70</t>
  </si>
  <si>
    <t>(1) 13,94</t>
  </si>
  <si>
    <t>,006</t>
  </si>
  <si>
    <t>(20)</t>
  </si>
  <si>
    <t>(1) 15,71</t>
  </si>
  <si>
    <t>(6) 17,84</t>
  </si>
  <si>
    <t>(5) 18,01</t>
  </si>
  <si>
    <t>(5) 16,28</t>
  </si>
  <si>
    <t>(2) 16,14</t>
  </si>
  <si>
    <t>(1) 15,25</t>
  </si>
  <si>
    <t>,053</t>
  </si>
  <si>
    <t>(27)</t>
  </si>
  <si>
    <t>(5) 15,54</t>
  </si>
  <si>
    <t>(4) 14,82</t>
  </si>
  <si>
    <t>(10)20,91</t>
  </si>
  <si>
    <t>(1) 19,37</t>
  </si>
  <si>
    <t>(4) 18,73</t>
  </si>
  <si>
    <t>(3) 14,39</t>
  </si>
  <si>
    <t>José Teruel</t>
  </si>
  <si>
    <t>(2) 19,98</t>
  </si>
  <si>
    <t>(1) 16,07</t>
  </si>
  <si>
    <t>(5) 16,99</t>
  </si>
  <si>
    <t>(2) 17,12</t>
  </si>
  <si>
    <t>(4) 17,37</t>
  </si>
  <si>
    <t>Tomás</t>
  </si>
  <si>
    <t>,101</t>
  </si>
  <si>
    <t>12º</t>
  </si>
  <si>
    <t>(25)</t>
  </si>
  <si>
    <t>(5) 19,57</t>
  </si>
  <si>
    <t>(3) 16,09</t>
  </si>
  <si>
    <t>(4) 23,98</t>
  </si>
  <si>
    <t>(6) 18,25</t>
  </si>
  <si>
    <t>(1) 15,01</t>
  </si>
  <si>
    <t>(6) 18,54</t>
  </si>
  <si>
    <t>Jesús</t>
  </si>
  <si>
    <t>,137</t>
  </si>
  <si>
    <t>(31)</t>
  </si>
  <si>
    <t>(5) 19,52</t>
  </si>
  <si>
    <t>(3) 17,46</t>
  </si>
  <si>
    <t>(5) 19,54</t>
  </si>
  <si>
    <t>(7) 18,73</t>
  </si>
  <si>
    <t>(5) 19,56</t>
  </si>
  <si>
    <t>(6) 17,79</t>
  </si>
  <si>
    <t>Alvaro</t>
  </si>
  <si>
    <t>Antuan</t>
  </si>
  <si>
    <t>Jose Teruel</t>
  </si>
  <si>
    <t>Resultado de la Carrera  28 abril 2017 22:22</t>
  </si>
  <si>
    <t>Pole P1</t>
  </si>
  <si>
    <t>,051</t>
  </si>
  <si>
    <t>(13)</t>
  </si>
  <si>
    <t>(1) 14,46</t>
  </si>
  <si>
    <t>(2) 14,00</t>
  </si>
  <si>
    <t>(6) 15,17</t>
  </si>
  <si>
    <t>(0) 11,52</t>
  </si>
  <si>
    <t>(1) 11,15</t>
  </si>
  <si>
    <t>,010</t>
  </si>
  <si>
    <t>(11)</t>
  </si>
  <si>
    <t>(2) 21,50</t>
  </si>
  <si>
    <t>(2) 13,28</t>
  </si>
  <si>
    <t>(0) 11,51</t>
  </si>
  <si>
    <t>(2) 14,17</t>
  </si>
  <si>
    <t>(3) 15,98</t>
  </si>
  <si>
    <t>(2) 13,59</t>
  </si>
  <si>
    <t>(12)</t>
  </si>
  <si>
    <t>(2) 15,45</t>
  </si>
  <si>
    <t>(1) 13,84</t>
  </si>
  <si>
    <t>(1) 14,29</t>
  </si>
  <si>
    <t>(3) 16,18</t>
  </si>
  <si>
    <t>(3) 16,65</t>
  </si>
  <si>
    <t>,018</t>
  </si>
  <si>
    <t>(0) 11,85</t>
  </si>
  <si>
    <t>(3) 32,40</t>
  </si>
  <si>
    <t>(0) 12,20</t>
  </si>
  <si>
    <t>(4) 22,03</t>
  </si>
  <si>
    <t>(3) 15,31</t>
  </si>
  <si>
    <t>(4) 15,62</t>
  </si>
  <si>
    <t>Llorens</t>
  </si>
  <si>
    <t>,011</t>
  </si>
  <si>
    <t>(3) 18,66</t>
  </si>
  <si>
    <t>(6) 17,83</t>
  </si>
  <si>
    <t>(3) 23,67</t>
  </si>
  <si>
    <t>(5) 20,32</t>
  </si>
  <si>
    <t>(1) 14,83</t>
  </si>
  <si>
    <t>(15)</t>
  </si>
  <si>
    <t>(0) 12,56</t>
  </si>
  <si>
    <t>(1) 15,06</t>
  </si>
  <si>
    <t>(4) 20,13</t>
  </si>
  <si>
    <t>(2) 16,87</t>
  </si>
  <si>
    <t>(5) 18,56</t>
  </si>
  <si>
    <t>,043</t>
  </si>
  <si>
    <t>(46)</t>
  </si>
  <si>
    <t>(9) 21,50</t>
  </si>
  <si>
    <t>(7) 18,16</t>
  </si>
  <si>
    <t>(8) 31,37</t>
  </si>
  <si>
    <t>(9) 17,86</t>
  </si>
  <si>
    <t>(7) 16,36</t>
  </si>
  <si>
    <t>(6) 24,54</t>
  </si>
  <si>
    <t>Ricky</t>
  </si>
  <si>
    <t>,999</t>
  </si>
  <si>
    <t>(5) 19,00</t>
  </si>
  <si>
    <t>(0)   0,000</t>
  </si>
  <si>
    <t>(3) 22,57</t>
  </si>
  <si>
    <t>(2) 16,37</t>
  </si>
  <si>
    <t>(3) 17,94</t>
  </si>
  <si>
    <t>(2) 14,47</t>
  </si>
  <si>
    <t>(7) 18,07</t>
  </si>
  <si>
    <t>(5) 15,82</t>
  </si>
  <si>
    <t>(2) 13,03</t>
  </si>
  <si>
    <t>-</t>
  </si>
  <si>
    <t>ABRIL</t>
  </si>
  <si>
    <t>Resultado de la Carrera  12 mayo 2017 22:20</t>
  </si>
  <si>
    <t>Pole P5</t>
  </si>
  <si>
    <t>,032</t>
  </si>
  <si>
    <t>Yoyota</t>
  </si>
  <si>
    <t>(8)</t>
  </si>
  <si>
    <t>(1) 14,27</t>
  </si>
  <si>
    <t>(0) 11,90</t>
  </si>
  <si>
    <t>(5) 22,32</t>
  </si>
  <si>
    <t>(0) 11,24</t>
  </si>
  <si>
    <t>(1) 15,88</t>
  </si>
  <si>
    <t>,039</t>
  </si>
  <si>
    <t>v12</t>
  </si>
  <si>
    <t>(2) 16,39</t>
  </si>
  <si>
    <t>(1) 13,49</t>
  </si>
  <si>
    <t>(1) 14,62</t>
  </si>
  <si>
    <t>(0) 12,25</t>
  </si>
  <si>
    <t>(0) 11,34</t>
  </si>
  <si>
    <t>(1) 14,42</t>
  </si>
  <si>
    <t>Manolo</t>
  </si>
  <si>
    <t>,092</t>
  </si>
  <si>
    <t>(1) 17,35</t>
  </si>
  <si>
    <t>(3) 14,20</t>
  </si>
  <si>
    <t>(1) 15,68</t>
  </si>
  <si>
    <t>(1) 14,77</t>
  </si>
  <si>
    <t>(0) 11,88</t>
  </si>
  <si>
    <t>(2) 14,52</t>
  </si>
  <si>
    <t>Guille</t>
  </si>
  <si>
    <t>,072</t>
  </si>
  <si>
    <t>(1) 12,97</t>
  </si>
  <si>
    <t>(2) 16,16</t>
  </si>
  <si>
    <t>(3) 15,95</t>
  </si>
  <si>
    <t>(2) 14,83</t>
  </si>
  <si>
    <t>(1) 14,45</t>
  </si>
  <si>
    <t>(4)</t>
  </si>
  <si>
    <t>(2) 18,04</t>
  </si>
  <si>
    <t>(0) 12,08</t>
  </si>
  <si>
    <t>(0) 12,44</t>
  </si>
  <si>
    <t>(1) 14,39</t>
  </si>
  <si>
    <t>(1) 14,24</t>
  </si>
  <si>
    <t>(5) 18,33</t>
  </si>
  <si>
    <t>(5) 15,59</t>
  </si>
  <si>
    <t>(6) 16,01</t>
  </si>
  <si>
    <t>(6) 24,80</t>
  </si>
  <si>
    <t>(2) 17,57</t>
  </si>
  <si>
    <t>(3) 20,96</t>
  </si>
  <si>
    <t>,104</t>
  </si>
  <si>
    <t>(0) 12,92</t>
  </si>
  <si>
    <t>(0) 12,50</t>
  </si>
  <si>
    <t>(0) 12,84</t>
  </si>
  <si>
    <t>(6) 18,51</t>
  </si>
  <si>
    <t>(0) 12,71</t>
  </si>
  <si>
    <t>(2) 15,96</t>
  </si>
  <si>
    <t>,085</t>
  </si>
  <si>
    <t>(6)</t>
  </si>
  <si>
    <t>(1) 15,29</t>
  </si>
  <si>
    <t>(2) 129,9</t>
  </si>
  <si>
    <t>(1) 29,04</t>
  </si>
  <si>
    <t>(0) 12,36</t>
  </si>
  <si>
    <t>(1) 14,47</t>
  </si>
  <si>
    <t>MAYO</t>
  </si>
  <si>
    <t>Columna1</t>
  </si>
  <si>
    <t>Columna2</t>
  </si>
  <si>
    <t>Columna4</t>
  </si>
  <si>
    <t>Columna5</t>
  </si>
  <si>
    <t>Columna6</t>
  </si>
  <si>
    <t>Columna7</t>
  </si>
  <si>
    <t>Columna8</t>
  </si>
  <si>
    <t>Columna9</t>
  </si>
  <si>
    <t>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</si>
</sst>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32"/>
      <color rgb="FFFF0000"/>
      <name val="Britannic Bold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2"/>
      <name val="Arial"/>
      <family val="2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</font>
    <font>
      <u/>
      <sz val="10"/>
      <color indexed="12"/>
      <name val="Arial"/>
    </font>
    <font>
      <sz val="10"/>
      <color indexed="54"/>
      <name val="Arial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29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39997558519241921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2" borderId="0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5" fillId="6" borderId="4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7" fillId="6" borderId="4" xfId="0" applyNumberFormat="1" applyFont="1" applyFill="1" applyBorder="1" applyAlignment="1">
      <alignment horizontal="left"/>
    </xf>
    <xf numFmtId="0" fontId="14" fillId="0" borderId="0" xfId="3" applyFill="1"/>
    <xf numFmtId="165" fontId="8" fillId="0" borderId="0" xfId="3" applyNumberFormat="1" applyFont="1" applyFill="1"/>
    <xf numFmtId="165" fontId="14" fillId="0" borderId="0" xfId="3" applyNumberFormat="1" applyFill="1"/>
    <xf numFmtId="0" fontId="8" fillId="0" borderId="0" xfId="3" applyFont="1" applyFill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left"/>
    </xf>
    <xf numFmtId="0" fontId="3" fillId="0" borderId="0" xfId="3" applyFont="1" applyFill="1" applyAlignment="1">
      <alignment horizontal="center"/>
    </xf>
    <xf numFmtId="1" fontId="14" fillId="6" borderId="5" xfId="3" applyNumberFormat="1" applyFill="1" applyBorder="1" applyAlignment="1">
      <alignment horizontal="center"/>
    </xf>
    <xf numFmtId="1" fontId="5" fillId="6" borderId="4" xfId="3" applyNumberFormat="1" applyFont="1" applyFill="1" applyBorder="1" applyAlignment="1">
      <alignment horizontal="left"/>
    </xf>
    <xf numFmtId="1" fontId="5" fillId="6" borderId="6" xfId="3" applyNumberFormat="1" applyFont="1" applyFill="1" applyBorder="1"/>
    <xf numFmtId="49" fontId="9" fillId="6" borderId="7" xfId="3" applyNumberFormat="1" applyFont="1" applyFill="1" applyBorder="1" applyAlignment="1">
      <alignment horizontal="left"/>
    </xf>
    <xf numFmtId="1" fontId="14" fillId="6" borderId="8" xfId="3" applyNumberFormat="1" applyFill="1" applyBorder="1" applyAlignment="1">
      <alignment horizontal="center"/>
    </xf>
    <xf numFmtId="1" fontId="7" fillId="6" borderId="5" xfId="3" applyNumberFormat="1" applyFont="1" applyFill="1" applyBorder="1" applyAlignment="1">
      <alignment horizontal="center"/>
    </xf>
    <xf numFmtId="1" fontId="3" fillId="6" borderId="5" xfId="3" applyNumberFormat="1" applyFont="1" applyFill="1" applyBorder="1" applyAlignment="1">
      <alignment horizontal="center"/>
    </xf>
    <xf numFmtId="1" fontId="14" fillId="0" borderId="0" xfId="3" applyNumberFormat="1" applyFill="1"/>
    <xf numFmtId="0" fontId="14" fillId="10" borderId="9" xfId="3" applyFill="1" applyBorder="1" applyAlignment="1">
      <alignment horizontal="right"/>
    </xf>
    <xf numFmtId="165" fontId="14" fillId="10" borderId="10" xfId="3" applyNumberFormat="1" applyFill="1" applyBorder="1"/>
    <xf numFmtId="165" fontId="10" fillId="10" borderId="11" xfId="3" applyNumberFormat="1" applyFont="1" applyFill="1" applyBorder="1"/>
    <xf numFmtId="165" fontId="3" fillId="11" borderId="12" xfId="3" applyNumberFormat="1" applyFont="1" applyFill="1" applyBorder="1"/>
    <xf numFmtId="165" fontId="10" fillId="11" borderId="3" xfId="3" applyNumberFormat="1" applyFont="1" applyFill="1" applyBorder="1"/>
    <xf numFmtId="165" fontId="3" fillId="11" borderId="3" xfId="3" applyNumberFormat="1" applyFont="1" applyFill="1" applyBorder="1"/>
    <xf numFmtId="165" fontId="3" fillId="10" borderId="3" xfId="3" applyNumberFormat="1" applyFont="1" applyFill="1" applyBorder="1"/>
    <xf numFmtId="0" fontId="14" fillId="13" borderId="9" xfId="3" applyFill="1" applyBorder="1" applyAlignment="1">
      <alignment horizontal="right"/>
    </xf>
    <xf numFmtId="165" fontId="14" fillId="13" borderId="10" xfId="3" applyNumberFormat="1" applyFill="1" applyBorder="1"/>
    <xf numFmtId="165" fontId="10" fillId="13" borderId="11" xfId="3" applyNumberFormat="1" applyFont="1" applyFill="1" applyBorder="1"/>
    <xf numFmtId="165" fontId="10" fillId="13" borderId="12" xfId="3" applyNumberFormat="1" applyFont="1" applyFill="1" applyBorder="1"/>
    <xf numFmtId="165" fontId="3" fillId="13" borderId="3" xfId="3" applyNumberFormat="1" applyFont="1" applyFill="1" applyBorder="1"/>
    <xf numFmtId="165" fontId="10" fillId="13" borderId="3" xfId="3" applyNumberFormat="1" applyFont="1" applyFill="1" applyBorder="1"/>
    <xf numFmtId="0" fontId="14" fillId="14" borderId="0" xfId="3" applyFill="1" applyAlignment="1">
      <alignment horizontal="right"/>
    </xf>
    <xf numFmtId="49" fontId="14" fillId="14" borderId="13" xfId="3" applyNumberFormat="1" applyFill="1" applyBorder="1"/>
    <xf numFmtId="165" fontId="14" fillId="14" borderId="14" xfId="3" applyNumberFormat="1" applyFill="1" applyBorder="1"/>
    <xf numFmtId="165" fontId="14" fillId="14" borderId="12" xfId="3" applyNumberFormat="1" applyFill="1" applyBorder="1" applyAlignment="1">
      <alignment horizontal="right"/>
    </xf>
    <xf numFmtId="165" fontId="14" fillId="14" borderId="3" xfId="3" applyNumberFormat="1" applyFill="1" applyBorder="1" applyAlignment="1">
      <alignment horizontal="right"/>
    </xf>
    <xf numFmtId="1" fontId="10" fillId="6" borderId="15" xfId="4" applyNumberFormat="1" applyFont="1" applyFill="1" applyBorder="1" applyAlignment="1">
      <alignment horizontal="center"/>
    </xf>
    <xf numFmtId="1" fontId="5" fillId="6" borderId="16" xfId="4" applyNumberFormat="1" applyFont="1" applyFill="1" applyBorder="1" applyAlignment="1">
      <alignment horizontal="left"/>
    </xf>
    <xf numFmtId="1" fontId="5" fillId="6" borderId="17" xfId="4" applyNumberFormat="1" applyFont="1" applyFill="1" applyBorder="1"/>
    <xf numFmtId="49" fontId="9" fillId="6" borderId="18" xfId="4" applyNumberFormat="1" applyFont="1" applyFill="1" applyBorder="1" applyAlignment="1">
      <alignment horizontal="left"/>
    </xf>
    <xf numFmtId="1" fontId="14" fillId="6" borderId="19" xfId="3" applyNumberFormat="1" applyFill="1" applyBorder="1" applyAlignment="1">
      <alignment horizontal="center"/>
    </xf>
    <xf numFmtId="1" fontId="14" fillId="6" borderId="15" xfId="3" applyNumberFormat="1" applyFill="1" applyBorder="1" applyAlignment="1">
      <alignment horizontal="center"/>
    </xf>
    <xf numFmtId="1" fontId="7" fillId="6" borderId="15" xfId="3" applyNumberFormat="1" applyFont="1" applyFill="1" applyBorder="1" applyAlignment="1">
      <alignment horizontal="center"/>
    </xf>
    <xf numFmtId="0" fontId="14" fillId="10" borderId="4" xfId="3" applyFill="1" applyBorder="1" applyAlignment="1">
      <alignment horizontal="right"/>
    </xf>
    <xf numFmtId="165" fontId="14" fillId="10" borderId="6" xfId="3" applyNumberFormat="1" applyFill="1" applyBorder="1"/>
    <xf numFmtId="165" fontId="10" fillId="10" borderId="20" xfId="3" applyNumberFormat="1" applyFont="1" applyFill="1" applyBorder="1"/>
    <xf numFmtId="165" fontId="10" fillId="11" borderId="12" xfId="3" applyNumberFormat="1" applyFont="1" applyFill="1" applyBorder="1"/>
    <xf numFmtId="165" fontId="3" fillId="12" borderId="3" xfId="3" applyNumberFormat="1" applyFont="1" applyFill="1" applyBorder="1"/>
    <xf numFmtId="165" fontId="10" fillId="10" borderId="3" xfId="3" applyNumberFormat="1" applyFont="1" applyFill="1" applyBorder="1"/>
    <xf numFmtId="0" fontId="14" fillId="14" borderId="13" xfId="3" applyFill="1" applyBorder="1" applyAlignment="1">
      <alignment horizontal="right"/>
    </xf>
    <xf numFmtId="165" fontId="14" fillId="14" borderId="20" xfId="3" applyNumberFormat="1" applyFill="1" applyBorder="1"/>
    <xf numFmtId="165" fontId="3" fillId="13" borderId="12" xfId="3" applyNumberFormat="1" applyFont="1" applyFill="1" applyBorder="1"/>
    <xf numFmtId="0" fontId="10" fillId="0" borderId="0" xfId="3" applyFont="1" applyFill="1"/>
    <xf numFmtId="1" fontId="7" fillId="6" borderId="8" xfId="3" applyNumberFormat="1" applyFont="1" applyFill="1" applyBorder="1" applyAlignment="1">
      <alignment horizontal="center"/>
    </xf>
    <xf numFmtId="1" fontId="7" fillId="6" borderId="19" xfId="3" applyNumberFormat="1" applyFont="1" applyFill="1" applyBorder="1" applyAlignment="1">
      <alignment horizontal="center"/>
    </xf>
    <xf numFmtId="1" fontId="11" fillId="0" borderId="0" xfId="3" applyNumberFormat="1" applyFont="1" applyFill="1"/>
    <xf numFmtId="0" fontId="12" fillId="0" borderId="0" xfId="5" applyFont="1" applyFill="1" applyAlignment="1" applyProtection="1"/>
    <xf numFmtId="1" fontId="14" fillId="0" borderId="0" xfId="3" applyNumberFormat="1" applyFill="1" applyAlignment="1">
      <alignment horizontal="center"/>
    </xf>
    <xf numFmtId="0" fontId="14" fillId="0" borderId="0" xfId="3" applyFill="1" applyAlignment="1">
      <alignment horizontal="right"/>
    </xf>
    <xf numFmtId="165" fontId="10" fillId="0" borderId="3" xfId="3" applyNumberFormat="1" applyFont="1" applyFill="1" applyBorder="1"/>
    <xf numFmtId="165" fontId="14" fillId="0" borderId="21" xfId="3" applyNumberFormat="1" applyFill="1" applyBorder="1"/>
    <xf numFmtId="0" fontId="14" fillId="0" borderId="0" xfId="3" applyFill="1" applyAlignment="1">
      <alignment horizontal="center"/>
    </xf>
    <xf numFmtId="0" fontId="14" fillId="0" borderId="0" xfId="3" applyFill="1" applyAlignment="1">
      <alignment horizontal="left"/>
    </xf>
    <xf numFmtId="0" fontId="14" fillId="0" borderId="0" xfId="3"/>
    <xf numFmtId="0" fontId="14" fillId="14" borderId="0" xfId="3" applyFill="1" applyAlignment="1">
      <alignment horizontal="right"/>
    </xf>
    <xf numFmtId="165" fontId="10" fillId="10" borderId="3" xfId="3" applyNumberFormat="1" applyFont="1" applyFill="1" applyBorder="1"/>
    <xf numFmtId="165" fontId="10" fillId="13" borderId="3" xfId="3" applyNumberFormat="1" applyFont="1" applyFill="1" applyBorder="1"/>
    <xf numFmtId="1" fontId="14" fillId="6" borderId="5" xfId="3" applyNumberFormat="1" applyFill="1" applyBorder="1" applyAlignment="1">
      <alignment horizontal="center"/>
    </xf>
    <xf numFmtId="1" fontId="10" fillId="6" borderId="15" xfId="1" applyNumberFormat="1" applyFont="1" applyFill="1" applyBorder="1" applyAlignment="1">
      <alignment horizontal="center"/>
    </xf>
    <xf numFmtId="165" fontId="10" fillId="13" borderId="12" xfId="3" applyNumberFormat="1" applyFont="1" applyFill="1" applyBorder="1"/>
    <xf numFmtId="165" fontId="10" fillId="10" borderId="12" xfId="3" applyNumberFormat="1" applyFont="1" applyFill="1" applyBorder="1"/>
    <xf numFmtId="165" fontId="14" fillId="14" borderId="14" xfId="3" applyNumberFormat="1" applyFill="1" applyBorder="1"/>
    <xf numFmtId="0" fontId="14" fillId="14" borderId="13" xfId="3" applyFill="1" applyBorder="1" applyAlignment="1">
      <alignment horizontal="right"/>
    </xf>
    <xf numFmtId="165" fontId="14" fillId="14" borderId="20" xfId="3" applyNumberFormat="1" applyFill="1" applyBorder="1"/>
    <xf numFmtId="0" fontId="14" fillId="10" borderId="9" xfId="3" applyFill="1" applyBorder="1" applyAlignment="1">
      <alignment horizontal="right"/>
    </xf>
    <xf numFmtId="0" fontId="14" fillId="13" borderId="9" xfId="3" applyFill="1" applyBorder="1" applyAlignment="1">
      <alignment horizontal="right"/>
    </xf>
    <xf numFmtId="0" fontId="14" fillId="10" borderId="4" xfId="3" applyFill="1" applyBorder="1" applyAlignment="1">
      <alignment horizontal="right"/>
    </xf>
    <xf numFmtId="1" fontId="5" fillId="6" borderId="4" xfId="3" applyNumberFormat="1" applyFont="1" applyFill="1" applyBorder="1" applyAlignment="1">
      <alignment horizontal="left"/>
    </xf>
    <xf numFmtId="1" fontId="5" fillId="6" borderId="16" xfId="1" applyNumberFormat="1" applyFont="1" applyFill="1" applyBorder="1" applyAlignment="1">
      <alignment horizontal="left"/>
    </xf>
    <xf numFmtId="1" fontId="14" fillId="6" borderId="8" xfId="3" applyNumberFormat="1" applyFill="1" applyBorder="1" applyAlignment="1">
      <alignment horizontal="center"/>
    </xf>
    <xf numFmtId="1" fontId="14" fillId="6" borderId="19" xfId="3" applyNumberFormat="1" applyFill="1" applyBorder="1" applyAlignment="1">
      <alignment horizontal="center"/>
    </xf>
    <xf numFmtId="1" fontId="14" fillId="6" borderId="15" xfId="3" applyNumberFormat="1" applyFill="1" applyBorder="1" applyAlignment="1">
      <alignment horizontal="center"/>
    </xf>
    <xf numFmtId="165" fontId="14" fillId="10" borderId="10" xfId="3" applyNumberFormat="1" applyFill="1" applyBorder="1"/>
    <xf numFmtId="165" fontId="14" fillId="13" borderId="10" xfId="3" applyNumberFormat="1" applyFill="1" applyBorder="1"/>
    <xf numFmtId="165" fontId="14" fillId="10" borderId="6" xfId="3" applyNumberFormat="1" applyFill="1" applyBorder="1"/>
    <xf numFmtId="1" fontId="5" fillId="6" borderId="6" xfId="3" applyNumberFormat="1" applyFont="1" applyFill="1" applyBorder="1"/>
    <xf numFmtId="1" fontId="5" fillId="6" borderId="17" xfId="1" applyNumberFormat="1" applyFont="1" applyFill="1" applyBorder="1"/>
    <xf numFmtId="165" fontId="10" fillId="10" borderId="11" xfId="3" applyNumberFormat="1" applyFont="1" applyFill="1" applyBorder="1"/>
    <xf numFmtId="165" fontId="10" fillId="10" borderId="20" xfId="3" applyNumberFormat="1" applyFont="1" applyFill="1" applyBorder="1"/>
    <xf numFmtId="165" fontId="10" fillId="13" borderId="11" xfId="3" applyNumberFormat="1" applyFont="1" applyFill="1" applyBorder="1"/>
    <xf numFmtId="49" fontId="9" fillId="6" borderId="7" xfId="3" applyNumberFormat="1" applyFont="1" applyFill="1" applyBorder="1" applyAlignment="1">
      <alignment horizontal="left"/>
    </xf>
    <xf numFmtId="49" fontId="9" fillId="6" borderId="18" xfId="1" applyNumberFormat="1" applyFont="1" applyFill="1" applyBorder="1" applyAlignment="1">
      <alignment horizontal="left"/>
    </xf>
    <xf numFmtId="1" fontId="14" fillId="0" borderId="0" xfId="3" applyNumberFormat="1" applyFill="1"/>
    <xf numFmtId="165" fontId="8" fillId="0" borderId="0" xfId="3" applyNumberFormat="1" applyFont="1" applyFill="1"/>
    <xf numFmtId="0" fontId="14" fillId="0" borderId="0" xfId="3" applyFill="1"/>
    <xf numFmtId="165" fontId="14" fillId="0" borderId="0" xfId="3" applyNumberFormat="1" applyFill="1"/>
    <xf numFmtId="0" fontId="8" fillId="0" borderId="0" xfId="3" applyFont="1" applyFill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left"/>
    </xf>
    <xf numFmtId="0" fontId="3" fillId="0" borderId="0" xfId="3" applyFont="1" applyFill="1" applyAlignment="1">
      <alignment horizontal="center"/>
    </xf>
    <xf numFmtId="165" fontId="10" fillId="0" borderId="3" xfId="3" applyNumberFormat="1" applyFont="1" applyFill="1" applyBorder="1"/>
    <xf numFmtId="0" fontId="14" fillId="0" borderId="0" xfId="3" applyFill="1" applyAlignment="1">
      <alignment horizontal="right"/>
    </xf>
    <xf numFmtId="0" fontId="10" fillId="0" borderId="0" xfId="3" applyFont="1" applyFill="1"/>
    <xf numFmtId="1" fontId="14" fillId="0" borderId="0" xfId="3" applyNumberFormat="1" applyFill="1" applyAlignment="1">
      <alignment horizontal="center"/>
    </xf>
    <xf numFmtId="165" fontId="14" fillId="0" borderId="21" xfId="3" applyNumberFormat="1" applyFill="1" applyBorder="1"/>
    <xf numFmtId="49" fontId="14" fillId="14" borderId="13" xfId="3" applyNumberFormat="1" applyFill="1" applyBorder="1"/>
    <xf numFmtId="165" fontId="14" fillId="14" borderId="12" xfId="3" applyNumberFormat="1" applyFill="1" applyBorder="1" applyAlignment="1">
      <alignment horizontal="right"/>
    </xf>
    <xf numFmtId="165" fontId="14" fillId="14" borderId="3" xfId="3" applyNumberFormat="1" applyFill="1" applyBorder="1" applyAlignment="1">
      <alignment horizontal="right"/>
    </xf>
    <xf numFmtId="1" fontId="3" fillId="6" borderId="5" xfId="3" applyNumberFormat="1" applyFont="1" applyFill="1" applyBorder="1" applyAlignment="1">
      <alignment horizontal="center"/>
    </xf>
    <xf numFmtId="1" fontId="7" fillId="6" borderId="5" xfId="3" applyNumberFormat="1" applyFont="1" applyFill="1" applyBorder="1" applyAlignment="1">
      <alignment horizontal="center"/>
    </xf>
    <xf numFmtId="1" fontId="7" fillId="6" borderId="15" xfId="3" applyNumberFormat="1" applyFont="1" applyFill="1" applyBorder="1" applyAlignment="1">
      <alignment horizontal="center"/>
    </xf>
    <xf numFmtId="165" fontId="3" fillId="10" borderId="3" xfId="3" applyNumberFormat="1" applyFont="1" applyFill="1" applyBorder="1"/>
    <xf numFmtId="1" fontId="7" fillId="6" borderId="8" xfId="3" applyNumberFormat="1" applyFont="1" applyFill="1" applyBorder="1" applyAlignment="1">
      <alignment horizontal="center"/>
    </xf>
    <xf numFmtId="1" fontId="7" fillId="6" borderId="19" xfId="3" applyNumberFormat="1" applyFont="1" applyFill="1" applyBorder="1" applyAlignment="1">
      <alignment horizontal="center"/>
    </xf>
    <xf numFmtId="1" fontId="11" fillId="0" borderId="0" xfId="3" applyNumberFormat="1" applyFont="1" applyFill="1"/>
    <xf numFmtId="0" fontId="12" fillId="0" borderId="0" xfId="5" applyFont="1" applyFill="1" applyAlignment="1" applyProtection="1"/>
    <xf numFmtId="165" fontId="10" fillId="11" borderId="12" xfId="3" applyNumberFormat="1" applyFont="1" applyFill="1" applyBorder="1"/>
    <xf numFmtId="165" fontId="10" fillId="11" borderId="3" xfId="3" applyNumberFormat="1" applyFont="1" applyFill="1" applyBorder="1"/>
    <xf numFmtId="165" fontId="3" fillId="11" borderId="12" xfId="3" applyNumberFormat="1" applyFont="1" applyFill="1" applyBorder="1"/>
    <xf numFmtId="165" fontId="3" fillId="11" borderId="3" xfId="3" applyNumberFormat="1" applyFont="1" applyFill="1" applyBorder="1"/>
    <xf numFmtId="165" fontId="3" fillId="12" borderId="3" xfId="3" applyNumberFormat="1" applyFont="1" applyFill="1" applyBorder="1"/>
    <xf numFmtId="165" fontId="3" fillId="13" borderId="12" xfId="3" applyNumberFormat="1" applyFont="1" applyFill="1" applyBorder="1"/>
    <xf numFmtId="165" fontId="3" fillId="13" borderId="3" xfId="3" applyNumberFormat="1" applyFont="1" applyFill="1" applyBorder="1"/>
    <xf numFmtId="1" fontId="10" fillId="0" borderId="0" xfId="3" applyNumberFormat="1" applyFont="1" applyFill="1"/>
    <xf numFmtId="0" fontId="17" fillId="0" borderId="0" xfId="3" applyFont="1" applyFill="1"/>
    <xf numFmtId="0" fontId="2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6">
    <cellStyle name="Hipervínculo 2" xfId="5"/>
    <cellStyle name="NivelFila_1" xfId="1" builtinId="1" iLevel="0"/>
    <cellStyle name="NivelFila_1 2" xfId="4"/>
    <cellStyle name="Normal" xfId="0" builtinId="0"/>
    <cellStyle name="Normal 2" xfId="2"/>
    <cellStyle name="Normal 3" xfId="3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4" formatCode="dd/mmm"/>
      <fill>
        <patternFill patternType="solid">
          <fgColor indexed="31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29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indexed="53"/>
          <bgColor theme="0" tint="-0.249977111117893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4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fill>
        <patternFill patternType="solid">
          <fgColor indexed="31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left style="thin">
          <color indexed="8"/>
        </left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63</xdr:row>
          <xdr:rowOff>0</xdr:rowOff>
        </xdr:from>
        <xdr:to>
          <xdr:col>1</xdr:col>
          <xdr:colOff>1019175</xdr:colOff>
          <xdr:row>67</xdr:row>
          <xdr:rowOff>85725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63</xdr:row>
          <xdr:rowOff>0</xdr:rowOff>
        </xdr:from>
        <xdr:to>
          <xdr:col>4</xdr:col>
          <xdr:colOff>123825</xdr:colOff>
          <xdr:row>67</xdr:row>
          <xdr:rowOff>85725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63</xdr:row>
          <xdr:rowOff>0</xdr:rowOff>
        </xdr:from>
        <xdr:to>
          <xdr:col>6</xdr:col>
          <xdr:colOff>114300</xdr:colOff>
          <xdr:row>67</xdr:row>
          <xdr:rowOff>85725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152400</xdr:rowOff>
        </xdr:from>
        <xdr:to>
          <xdr:col>6</xdr:col>
          <xdr:colOff>571500</xdr:colOff>
          <xdr:row>79</xdr:row>
          <xdr:rowOff>38100</xdr:rowOff>
        </xdr:to>
        <xdr:sp macro="" textlink="">
          <xdr:nvSpPr>
            <xdr:cNvPr id="3076" name="Label1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47</xdr:row>
          <xdr:rowOff>0</xdr:rowOff>
        </xdr:from>
        <xdr:to>
          <xdr:col>1</xdr:col>
          <xdr:colOff>1019175</xdr:colOff>
          <xdr:row>51</xdr:row>
          <xdr:rowOff>85725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1D6BCCC5-2A99-4C80-B38A-D9EE3CE65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47</xdr:row>
          <xdr:rowOff>0</xdr:rowOff>
        </xdr:from>
        <xdr:to>
          <xdr:col>4</xdr:col>
          <xdr:colOff>123825</xdr:colOff>
          <xdr:row>51</xdr:row>
          <xdr:rowOff>85725</xdr:rowOff>
        </xdr:to>
        <xdr:sp macro="" textlink="">
          <xdr:nvSpPr>
            <xdr:cNvPr id="5122" name="CommandButton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C4ACCB8D-C7B7-4053-A5D9-9CD30C303E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47</xdr:row>
          <xdr:rowOff>0</xdr:rowOff>
        </xdr:from>
        <xdr:to>
          <xdr:col>6</xdr:col>
          <xdr:colOff>114300</xdr:colOff>
          <xdr:row>51</xdr:row>
          <xdr:rowOff>85725</xdr:rowOff>
        </xdr:to>
        <xdr:sp macro="" textlink="">
          <xdr:nvSpPr>
            <xdr:cNvPr id="5123" name="CommandButton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FFFD2D7E-3F32-486A-8ECF-A58465A71D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152400</xdr:rowOff>
        </xdr:from>
        <xdr:to>
          <xdr:col>6</xdr:col>
          <xdr:colOff>571500</xdr:colOff>
          <xdr:row>63</xdr:row>
          <xdr:rowOff>66675</xdr:rowOff>
        </xdr:to>
        <xdr:sp macro="" textlink="">
          <xdr:nvSpPr>
            <xdr:cNvPr id="5124" name="Label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65F3A6B0-9319-41DA-BE24-B628B24FA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6B89AF-7AEA-4986-A208-0BA0E2D46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C6:P28" totalsRowShown="0" headerRowDxfId="0" dataDxfId="1" tableBorderDxfId="15">
  <autoFilter ref="C6:P28"/>
  <sortState ref="C7:P28">
    <sortCondition descending="1" ref="C6:C28"/>
  </sortState>
  <tableColumns count="14">
    <tableColumn id="1" name="Puntos" dataDxfId="14">
      <calculatedColumnFormula>Tabla1[[#This Row],[Total]]</calculatedColumnFormula>
    </tableColumn>
    <tableColumn id="2" name="Piloto" dataDxfId="13"/>
    <tableColumn id="3" name="Columna1" dataDxfId="12"/>
    <tableColumn id="4" name="ENERO" dataDxfId="11"/>
    <tableColumn id="5" name="Columna2"/>
    <tableColumn id="7" name="ABRIL" dataDxfId="10"/>
    <tableColumn id="8" name="MAYO" dataDxfId="9"/>
    <tableColumn id="9" name="Columna4" dataDxfId="8"/>
    <tableColumn id="10" name="Columna5" dataDxfId="7"/>
    <tableColumn id="11" name="Columna6" dataDxfId="6"/>
    <tableColumn id="12" name="Columna7" dataDxfId="5"/>
    <tableColumn id="13" name="Columna8" dataDxfId="4"/>
    <tableColumn id="14" name="Columna9" dataDxfId="3"/>
    <tableColumn id="15" name="Total" dataDxfId="2">
      <calculatedColumnFormula>SUM(F7:O7)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6.emf"/><Relationship Id="rId3" Type="http://schemas.openxmlformats.org/officeDocument/2006/relationships/drawing" Target="../drawings/drawing2.xml"/><Relationship Id="rId7" Type="http://schemas.openxmlformats.org/officeDocument/2006/relationships/image" Target="../media/image3.emf"/><Relationship Id="rId12" Type="http://schemas.openxmlformats.org/officeDocument/2006/relationships/control" Target="../activeX/activeX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5.emf"/><Relationship Id="rId5" Type="http://schemas.openxmlformats.org/officeDocument/2006/relationships/image" Target="../media/image2.png"/><Relationship Id="rId10" Type="http://schemas.openxmlformats.org/officeDocument/2006/relationships/control" Target="../activeX/activeX3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image" Target="../media/image11.emf"/><Relationship Id="rId3" Type="http://schemas.openxmlformats.org/officeDocument/2006/relationships/drawing" Target="../drawings/drawing3.xml"/><Relationship Id="rId7" Type="http://schemas.openxmlformats.org/officeDocument/2006/relationships/image" Target="../media/image8.emf"/><Relationship Id="rId12" Type="http://schemas.openxmlformats.org/officeDocument/2006/relationships/control" Target="../activeX/activeX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5.xml"/><Relationship Id="rId11" Type="http://schemas.openxmlformats.org/officeDocument/2006/relationships/image" Target="../media/image10.emf"/><Relationship Id="rId5" Type="http://schemas.openxmlformats.org/officeDocument/2006/relationships/image" Target="../media/image7.png"/><Relationship Id="rId10" Type="http://schemas.openxmlformats.org/officeDocument/2006/relationships/control" Target="../activeX/activeX7.xml"/><Relationship Id="rId4" Type="http://schemas.openxmlformats.org/officeDocument/2006/relationships/vmlDrawing" Target="../drawings/vmlDrawing2.vml"/><Relationship Id="rId9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A2" workbookViewId="0">
      <selection activeCell="K15" sqref="K15"/>
    </sheetView>
  </sheetViews>
  <sheetFormatPr baseColWidth="10" defaultColWidth="11.42578125" defaultRowHeight="15" x14ac:dyDescent="0.25"/>
  <cols>
    <col min="1" max="1" width="3.7109375" style="4" customWidth="1"/>
    <col min="2" max="2" width="5.28515625" style="4" customWidth="1"/>
    <col min="3" max="3" width="9.28515625" style="4" customWidth="1"/>
    <col min="4" max="4" width="20.7109375" style="4" customWidth="1"/>
    <col min="5" max="5" width="1.5703125" style="22" customWidth="1"/>
    <col min="6" max="6" width="9.42578125" style="4" customWidth="1"/>
    <col min="7" max="7" width="7.42578125" style="4" hidden="1" customWidth="1"/>
    <col min="8" max="8" width="8.7109375" style="4" customWidth="1"/>
    <col min="9" max="9" width="8.5703125" style="4" customWidth="1"/>
    <col min="10" max="15" width="12.28515625" style="4" customWidth="1"/>
    <col min="16" max="16" width="7.7109375" style="4" customWidth="1"/>
    <col min="17" max="17" width="8.28515625" style="4" customWidth="1"/>
    <col min="18" max="18" width="4" style="4" customWidth="1"/>
    <col min="19" max="19" width="21.42578125" style="4" customWidth="1"/>
    <col min="20" max="20" width="11.42578125" style="4"/>
    <col min="21" max="21" width="4" style="4" customWidth="1"/>
    <col min="22" max="16384" width="11.42578125" style="4"/>
  </cols>
  <sheetData>
    <row r="1" spans="1:23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</row>
    <row r="2" spans="1:23" x14ac:dyDescent="0.25">
      <c r="A2" s="3"/>
      <c r="B2" s="1" t="s">
        <v>43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2"/>
      <c r="V2" s="2"/>
      <c r="W2" s="2"/>
    </row>
    <row r="3" spans="1:23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3"/>
      <c r="Q3" s="3"/>
      <c r="R3" s="3"/>
      <c r="S3" s="3"/>
      <c r="T3" s="3"/>
      <c r="U3" s="2"/>
      <c r="V3" s="2"/>
      <c r="W3" s="2"/>
    </row>
    <row r="4" spans="1:23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3"/>
      <c r="P4" s="3"/>
      <c r="Q4" s="3"/>
      <c r="R4" s="3"/>
      <c r="S4" s="3"/>
      <c r="T4" s="3"/>
      <c r="U4" s="2"/>
      <c r="V4" s="2"/>
      <c r="W4" s="2"/>
    </row>
    <row r="5" spans="1:23" x14ac:dyDescent="0.25">
      <c r="A5" s="2"/>
      <c r="B5" s="2"/>
      <c r="C5" s="2"/>
      <c r="D5" s="2"/>
      <c r="E5" s="5"/>
      <c r="F5" s="2"/>
      <c r="G5" s="2"/>
      <c r="H5" s="2"/>
      <c r="I5" s="2" t="s">
        <v>278</v>
      </c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2"/>
      <c r="V5" s="2"/>
      <c r="W5" s="2"/>
    </row>
    <row r="6" spans="1:23" s="10" customFormat="1" ht="15.75" thickBot="1" x14ac:dyDescent="0.3">
      <c r="A6" s="6"/>
      <c r="B6" s="7" t="s">
        <v>0</v>
      </c>
      <c r="C6" s="150" t="s">
        <v>1</v>
      </c>
      <c r="D6" s="7" t="s">
        <v>2</v>
      </c>
      <c r="E6" s="8" t="s">
        <v>270</v>
      </c>
      <c r="F6" s="9" t="s">
        <v>27</v>
      </c>
      <c r="G6" s="10" t="s">
        <v>271</v>
      </c>
      <c r="H6" s="9" t="s">
        <v>209</v>
      </c>
      <c r="I6" s="9" t="s">
        <v>269</v>
      </c>
      <c r="J6" s="9" t="s">
        <v>272</v>
      </c>
      <c r="K6" s="9" t="s">
        <v>273</v>
      </c>
      <c r="L6" s="9" t="s">
        <v>274</v>
      </c>
      <c r="M6" s="9" t="s">
        <v>275</v>
      </c>
      <c r="N6" s="9" t="s">
        <v>276</v>
      </c>
      <c r="O6" s="9" t="s">
        <v>277</v>
      </c>
      <c r="P6" s="152" t="s">
        <v>3</v>
      </c>
      <c r="Q6" s="11"/>
      <c r="R6" s="11"/>
      <c r="S6" s="11"/>
      <c r="T6" s="11"/>
      <c r="U6" s="6"/>
      <c r="V6" s="6"/>
      <c r="W6" s="6"/>
    </row>
    <row r="7" spans="1:23" s="10" customFormat="1" ht="14.25" customHeight="1" thickBot="1" x14ac:dyDescent="0.3">
      <c r="A7" s="6"/>
      <c r="B7" s="12">
        <v>1</v>
      </c>
      <c r="C7" s="151">
        <f>Tabla1[[#This Row],[Total]]</f>
        <v>49</v>
      </c>
      <c r="D7" s="23" t="s">
        <v>33</v>
      </c>
      <c r="E7" s="14"/>
      <c r="F7" s="15">
        <v>15</v>
      </c>
      <c r="H7" s="15">
        <v>17</v>
      </c>
      <c r="I7" s="15">
        <v>17</v>
      </c>
      <c r="J7" s="15"/>
      <c r="K7" s="15"/>
      <c r="L7" s="15"/>
      <c r="M7" s="15"/>
      <c r="N7" s="15"/>
      <c r="O7" s="15"/>
      <c r="P7" s="153">
        <f>SUM(F7:O7)</f>
        <v>49</v>
      </c>
      <c r="Q7" s="11"/>
      <c r="R7" s="11"/>
      <c r="S7" s="11"/>
      <c r="T7" s="11"/>
      <c r="U7" s="11"/>
      <c r="V7" s="6"/>
      <c r="W7" s="6"/>
    </row>
    <row r="8" spans="1:23" s="10" customFormat="1" ht="14.25" customHeight="1" thickBot="1" x14ac:dyDescent="0.3">
      <c r="A8" s="6"/>
      <c r="B8" s="12">
        <f t="shared" ref="B8:B28" si="0">B7+1</f>
        <v>2</v>
      </c>
      <c r="C8" s="151">
        <f>Tabla1[[#This Row],[Total]]</f>
        <v>45</v>
      </c>
      <c r="D8" s="23" t="s">
        <v>34</v>
      </c>
      <c r="E8" s="14"/>
      <c r="F8" s="15">
        <v>21</v>
      </c>
      <c r="H8" s="15">
        <v>16</v>
      </c>
      <c r="I8" s="15">
        <v>8</v>
      </c>
      <c r="J8" s="15"/>
      <c r="K8" s="15"/>
      <c r="L8" s="15"/>
      <c r="M8" s="15"/>
      <c r="N8" s="15"/>
      <c r="O8" s="15"/>
      <c r="P8" s="153">
        <f>SUM(F8:O8)</f>
        <v>45</v>
      </c>
      <c r="Q8" s="11"/>
      <c r="R8" s="11"/>
      <c r="S8" s="11"/>
      <c r="T8" s="11"/>
      <c r="U8" s="11"/>
      <c r="V8" s="6"/>
      <c r="W8" s="6"/>
    </row>
    <row r="9" spans="1:23" s="10" customFormat="1" ht="14.25" customHeight="1" thickBot="1" x14ac:dyDescent="0.3">
      <c r="A9" s="6"/>
      <c r="B9" s="12">
        <f t="shared" si="0"/>
        <v>3</v>
      </c>
      <c r="C9" s="151">
        <f>Tabla1[[#This Row],[Total]]</f>
        <v>38</v>
      </c>
      <c r="D9" s="23" t="s">
        <v>35</v>
      </c>
      <c r="E9" s="14"/>
      <c r="F9" s="15">
        <v>11</v>
      </c>
      <c r="H9" s="15">
        <v>7</v>
      </c>
      <c r="I9" s="15">
        <v>20</v>
      </c>
      <c r="J9" s="15"/>
      <c r="K9" s="15"/>
      <c r="L9" s="15"/>
      <c r="M9" s="15"/>
      <c r="N9" s="15"/>
      <c r="O9" s="15"/>
      <c r="P9" s="153">
        <f>SUM(F9:O9)</f>
        <v>38</v>
      </c>
      <c r="Q9" s="11"/>
      <c r="R9" s="11"/>
      <c r="S9" s="11"/>
      <c r="T9" s="11"/>
      <c r="U9" s="11"/>
      <c r="V9" s="6"/>
      <c r="W9" s="6"/>
    </row>
    <row r="10" spans="1:23" s="10" customFormat="1" ht="14.25" customHeight="1" thickBot="1" x14ac:dyDescent="0.3">
      <c r="A10" s="6"/>
      <c r="B10" s="12">
        <f t="shared" si="0"/>
        <v>4</v>
      </c>
      <c r="C10" s="151">
        <f>Tabla1[[#This Row],[Total]]</f>
        <v>37</v>
      </c>
      <c r="D10" s="23" t="s">
        <v>143</v>
      </c>
      <c r="E10" s="14"/>
      <c r="F10" s="15">
        <v>17</v>
      </c>
      <c r="H10" s="15">
        <v>20</v>
      </c>
      <c r="I10" s="15">
        <v>0</v>
      </c>
      <c r="J10" s="15"/>
      <c r="K10" s="15"/>
      <c r="L10" s="15"/>
      <c r="M10" s="15"/>
      <c r="N10" s="15"/>
      <c r="O10" s="15"/>
      <c r="P10" s="153">
        <f>SUM(F10:O10)</f>
        <v>37</v>
      </c>
      <c r="Q10" s="11"/>
      <c r="R10" s="11"/>
      <c r="S10" s="11"/>
      <c r="T10" s="11"/>
      <c r="U10" s="11"/>
      <c r="V10" s="6"/>
      <c r="W10" s="6"/>
    </row>
    <row r="11" spans="1:23" s="10" customFormat="1" ht="14.25" customHeight="1" thickBot="1" x14ac:dyDescent="0.3">
      <c r="A11" s="6"/>
      <c r="B11" s="12">
        <f t="shared" si="0"/>
        <v>5</v>
      </c>
      <c r="C11" s="151">
        <f>Tabla1[[#This Row],[Total]]</f>
        <v>35</v>
      </c>
      <c r="D11" s="23" t="s">
        <v>144</v>
      </c>
      <c r="E11" s="14"/>
      <c r="F11" s="15">
        <v>12</v>
      </c>
      <c r="H11" s="15">
        <v>12</v>
      </c>
      <c r="I11" s="15">
        <v>11</v>
      </c>
      <c r="J11" s="15"/>
      <c r="K11" s="15"/>
      <c r="L11" s="15"/>
      <c r="M11" s="15"/>
      <c r="N11" s="15"/>
      <c r="O11" s="15"/>
      <c r="P11" s="153">
        <f>SUM(F11:O11)</f>
        <v>35</v>
      </c>
      <c r="Q11" s="11"/>
      <c r="R11" s="11"/>
      <c r="S11" s="11"/>
      <c r="T11" s="11"/>
      <c r="U11" s="11"/>
      <c r="V11" s="6"/>
      <c r="W11" s="6"/>
    </row>
    <row r="12" spans="1:23" s="10" customFormat="1" ht="14.25" customHeight="1" thickBot="1" x14ac:dyDescent="0.3">
      <c r="A12" s="6"/>
      <c r="B12" s="12">
        <f t="shared" si="0"/>
        <v>6</v>
      </c>
      <c r="C12" s="151">
        <f>Tabla1[[#This Row],[Total]]</f>
        <v>25</v>
      </c>
      <c r="D12" s="23" t="s">
        <v>145</v>
      </c>
      <c r="E12" s="14"/>
      <c r="F12" s="15">
        <v>6</v>
      </c>
      <c r="H12" s="15">
        <v>10</v>
      </c>
      <c r="I12" s="15">
        <v>9</v>
      </c>
      <c r="J12" s="15"/>
      <c r="K12" s="15"/>
      <c r="L12" s="15"/>
      <c r="M12" s="15"/>
      <c r="N12" s="15"/>
      <c r="O12" s="15"/>
      <c r="P12" s="153">
        <f>SUM(F12:O12)</f>
        <v>25</v>
      </c>
      <c r="Q12" s="11"/>
      <c r="R12" s="11"/>
      <c r="S12" s="11"/>
      <c r="T12" s="11"/>
      <c r="U12" s="11"/>
      <c r="V12" s="6"/>
      <c r="W12" s="6"/>
    </row>
    <row r="13" spans="1:23" s="10" customFormat="1" ht="14.25" customHeight="1" thickBot="1" x14ac:dyDescent="0.3">
      <c r="A13" s="6"/>
      <c r="B13" s="12">
        <f t="shared" si="0"/>
        <v>7</v>
      </c>
      <c r="C13" s="151">
        <f>Tabla1[[#This Row],[Total]]</f>
        <v>19</v>
      </c>
      <c r="D13" s="23" t="s">
        <v>85</v>
      </c>
      <c r="E13" s="14"/>
      <c r="F13" s="15">
        <v>10</v>
      </c>
      <c r="H13" s="15">
        <v>9</v>
      </c>
      <c r="I13" s="15">
        <v>0</v>
      </c>
      <c r="J13" s="15"/>
      <c r="K13" s="15"/>
      <c r="L13" s="15"/>
      <c r="M13" s="15"/>
      <c r="N13" s="15"/>
      <c r="O13" s="15"/>
      <c r="P13" s="153">
        <f>SUM(F13:O13)</f>
        <v>19</v>
      </c>
      <c r="Q13" s="11"/>
      <c r="R13" s="11"/>
      <c r="S13" s="11"/>
      <c r="T13" s="11"/>
      <c r="U13" s="11"/>
      <c r="V13" s="6"/>
      <c r="W13" s="6"/>
    </row>
    <row r="14" spans="1:23" s="10" customFormat="1" ht="14.25" customHeight="1" thickBot="1" x14ac:dyDescent="0.3">
      <c r="A14" s="6"/>
      <c r="B14" s="12">
        <f t="shared" si="0"/>
        <v>8</v>
      </c>
      <c r="C14" s="151">
        <f>Tabla1[[#This Row],[Total]]</f>
        <v>15</v>
      </c>
      <c r="D14" s="23" t="s">
        <v>38</v>
      </c>
      <c r="E14" s="14"/>
      <c r="F14" s="15">
        <v>5</v>
      </c>
      <c r="G14" s="17"/>
      <c r="H14" s="15">
        <v>0</v>
      </c>
      <c r="I14" s="15">
        <v>10</v>
      </c>
      <c r="J14" s="15"/>
      <c r="K14" s="15"/>
      <c r="L14" s="15"/>
      <c r="M14" s="15"/>
      <c r="N14" s="15"/>
      <c r="O14" s="15"/>
      <c r="P14" s="153">
        <f>SUM(F14:O14)</f>
        <v>15</v>
      </c>
      <c r="Q14" s="11"/>
      <c r="R14" s="11"/>
      <c r="S14" s="11"/>
      <c r="T14" s="11"/>
      <c r="U14" s="11"/>
      <c r="V14" s="6"/>
      <c r="W14" s="6"/>
    </row>
    <row r="15" spans="1:23" s="10" customFormat="1" ht="14.25" customHeight="1" thickBot="1" x14ac:dyDescent="0.3">
      <c r="A15" s="6"/>
      <c r="B15" s="12">
        <f t="shared" si="0"/>
        <v>9</v>
      </c>
      <c r="C15" s="151">
        <f>Tabla1[[#This Row],[Total]]</f>
        <v>15</v>
      </c>
      <c r="D15" s="23" t="s">
        <v>228</v>
      </c>
      <c r="E15" s="14"/>
      <c r="F15" s="15">
        <v>0</v>
      </c>
      <c r="H15" s="15">
        <v>0</v>
      </c>
      <c r="I15" s="15">
        <v>15</v>
      </c>
      <c r="J15" s="15"/>
      <c r="K15" s="15"/>
      <c r="L15" s="15"/>
      <c r="M15" s="15"/>
      <c r="N15" s="15"/>
      <c r="O15" s="15"/>
      <c r="P15" s="153">
        <f>SUM(F15:O15)</f>
        <v>15</v>
      </c>
      <c r="Q15" s="11"/>
      <c r="R15" s="11"/>
      <c r="S15" s="11"/>
      <c r="T15" s="11"/>
      <c r="U15" s="11"/>
      <c r="V15" s="6"/>
      <c r="W15" s="6"/>
    </row>
    <row r="16" spans="1:23" s="10" customFormat="1" ht="14.25" customHeight="1" thickBot="1" x14ac:dyDescent="0.3">
      <c r="A16" s="6"/>
      <c r="B16" s="12">
        <f t="shared" si="0"/>
        <v>10</v>
      </c>
      <c r="C16" s="151">
        <f>Tabla1[[#This Row],[Total]]</f>
        <v>12</v>
      </c>
      <c r="D16" s="23" t="s">
        <v>236</v>
      </c>
      <c r="E16" s="14"/>
      <c r="F16" s="15">
        <v>0</v>
      </c>
      <c r="G16" s="154"/>
      <c r="H16" s="15">
        <v>0</v>
      </c>
      <c r="I16" s="15">
        <v>12</v>
      </c>
      <c r="J16" s="15"/>
      <c r="K16" s="15"/>
      <c r="L16" s="15"/>
      <c r="M16" s="15"/>
      <c r="N16" s="15"/>
      <c r="O16" s="15"/>
      <c r="P16" s="153">
        <f>SUM(F16:O16)</f>
        <v>12</v>
      </c>
      <c r="Q16" s="11"/>
      <c r="R16" s="11"/>
      <c r="S16" s="11"/>
      <c r="T16" s="11"/>
      <c r="U16" s="11"/>
      <c r="V16" s="6"/>
      <c r="W16" s="6"/>
    </row>
    <row r="17" spans="1:23" s="10" customFormat="1" ht="14.25" customHeight="1" thickBot="1" x14ac:dyDescent="0.3">
      <c r="A17" s="6"/>
      <c r="B17" s="12">
        <f t="shared" si="0"/>
        <v>11</v>
      </c>
      <c r="C17" s="151">
        <f>Tabla1[[#This Row],[Total]]</f>
        <v>11</v>
      </c>
      <c r="D17" s="23" t="s">
        <v>176</v>
      </c>
      <c r="E17" s="14"/>
      <c r="F17" s="15">
        <v>0</v>
      </c>
      <c r="H17" s="15">
        <v>11</v>
      </c>
      <c r="I17" s="15">
        <v>0</v>
      </c>
      <c r="J17" s="15"/>
      <c r="K17" s="15"/>
      <c r="L17" s="15"/>
      <c r="M17" s="15"/>
      <c r="N17" s="15"/>
      <c r="O17" s="15"/>
      <c r="P17" s="153">
        <f>SUM(F17:O17)</f>
        <v>11</v>
      </c>
      <c r="Q17" s="11"/>
      <c r="R17" s="11"/>
      <c r="S17" s="16"/>
      <c r="T17" s="11"/>
      <c r="U17" s="11"/>
      <c r="V17" s="6"/>
      <c r="W17" s="6"/>
    </row>
    <row r="18" spans="1:23" s="10" customFormat="1" ht="14.25" customHeight="1" thickBot="1" x14ac:dyDescent="0.3">
      <c r="A18" s="6"/>
      <c r="B18" s="12">
        <f t="shared" si="0"/>
        <v>12</v>
      </c>
      <c r="C18" s="151">
        <f>Tabla1[[#This Row],[Total]]</f>
        <v>9</v>
      </c>
      <c r="D18" s="23" t="s">
        <v>93</v>
      </c>
      <c r="E18" s="14"/>
      <c r="F18" s="15">
        <v>9</v>
      </c>
      <c r="H18" s="15">
        <v>0</v>
      </c>
      <c r="I18" s="15">
        <v>0</v>
      </c>
      <c r="J18" s="15"/>
      <c r="K18" s="15"/>
      <c r="L18" s="15"/>
      <c r="M18" s="15"/>
      <c r="N18" s="15"/>
      <c r="O18" s="15"/>
      <c r="P18" s="153">
        <f>SUM(F18:O18)</f>
        <v>9</v>
      </c>
      <c r="Q18" s="11"/>
      <c r="R18" s="11"/>
      <c r="S18" s="16"/>
      <c r="T18" s="11"/>
      <c r="U18" s="11"/>
      <c r="V18" s="6"/>
      <c r="W18" s="6"/>
    </row>
    <row r="19" spans="1:23" s="10" customFormat="1" ht="14.25" customHeight="1" thickBot="1" x14ac:dyDescent="0.3">
      <c r="A19" s="6"/>
      <c r="B19" s="12">
        <f t="shared" si="0"/>
        <v>13</v>
      </c>
      <c r="C19" s="151">
        <f>Tabla1[[#This Row],[Total]]</f>
        <v>8</v>
      </c>
      <c r="D19" s="23" t="s">
        <v>36</v>
      </c>
      <c r="E19" s="14"/>
      <c r="F19" s="15">
        <v>8</v>
      </c>
      <c r="H19" s="15">
        <v>0</v>
      </c>
      <c r="I19" s="15">
        <v>0</v>
      </c>
      <c r="J19" s="15"/>
      <c r="K19" s="15"/>
      <c r="L19" s="15"/>
      <c r="M19" s="15"/>
      <c r="N19" s="15"/>
      <c r="O19" s="15"/>
      <c r="P19" s="153">
        <f>SUM(F19:O19)</f>
        <v>8</v>
      </c>
      <c r="Q19" s="11"/>
      <c r="R19" s="11"/>
      <c r="S19" s="16"/>
      <c r="T19" s="11"/>
      <c r="U19" s="11"/>
      <c r="V19" s="6"/>
      <c r="W19" s="6"/>
    </row>
    <row r="20" spans="1:23" s="10" customFormat="1" ht="14.25" customHeight="1" thickBot="1" x14ac:dyDescent="0.3">
      <c r="A20" s="6"/>
      <c r="B20" s="12">
        <f t="shared" si="0"/>
        <v>14</v>
      </c>
      <c r="C20" s="151">
        <f>Tabla1[[#This Row],[Total]]</f>
        <v>8</v>
      </c>
      <c r="D20" s="23" t="s">
        <v>197</v>
      </c>
      <c r="E20" s="14"/>
      <c r="F20" s="15">
        <v>0</v>
      </c>
      <c r="H20" s="15">
        <v>8</v>
      </c>
      <c r="I20" s="15">
        <v>0</v>
      </c>
      <c r="J20" s="15"/>
      <c r="K20" s="15"/>
      <c r="L20" s="15"/>
      <c r="M20" s="15"/>
      <c r="N20" s="15"/>
      <c r="O20" s="15"/>
      <c r="P20" s="153">
        <f>SUM(F20:O20)</f>
        <v>8</v>
      </c>
      <c r="Q20" s="11"/>
      <c r="R20" s="11"/>
      <c r="S20" s="16"/>
      <c r="T20" s="11"/>
      <c r="U20" s="11"/>
      <c r="V20" s="6"/>
      <c r="W20" s="6"/>
    </row>
    <row r="21" spans="1:23" s="10" customFormat="1" ht="14.25" customHeight="1" thickBot="1" x14ac:dyDescent="0.3">
      <c r="A21" s="6"/>
      <c r="B21" s="12">
        <f t="shared" si="0"/>
        <v>15</v>
      </c>
      <c r="C21" s="151">
        <f>Tabla1[[#This Row],[Total]]</f>
        <v>7</v>
      </c>
      <c r="D21" s="23" t="s">
        <v>37</v>
      </c>
      <c r="E21" s="14"/>
      <c r="F21" s="15">
        <v>7</v>
      </c>
      <c r="H21" s="15">
        <v>0</v>
      </c>
      <c r="I21" s="15">
        <v>0</v>
      </c>
      <c r="J21" s="15"/>
      <c r="K21" s="15"/>
      <c r="L21" s="15"/>
      <c r="M21" s="15"/>
      <c r="N21" s="15"/>
      <c r="O21" s="15"/>
      <c r="P21" s="153">
        <f>SUM(F21:O21)</f>
        <v>7</v>
      </c>
      <c r="Q21" s="11"/>
      <c r="R21" s="11"/>
      <c r="S21" s="16"/>
      <c r="T21" s="11"/>
      <c r="U21" s="11"/>
      <c r="V21" s="6"/>
      <c r="W21" s="6"/>
    </row>
    <row r="22" spans="1:23" s="10" customFormat="1" ht="14.25" customHeight="1" thickBot="1" x14ac:dyDescent="0.3">
      <c r="A22" s="6"/>
      <c r="B22" s="12">
        <f t="shared" si="0"/>
        <v>16</v>
      </c>
      <c r="C22" s="151">
        <f>Tabla1[[#This Row],[Total]]</f>
        <v>4</v>
      </c>
      <c r="D22" s="23" t="s">
        <v>134</v>
      </c>
      <c r="E22" s="14"/>
      <c r="F22" s="15">
        <v>4</v>
      </c>
      <c r="G22" s="19"/>
      <c r="H22" s="15">
        <v>0</v>
      </c>
      <c r="I22" s="15">
        <v>0</v>
      </c>
      <c r="J22" s="15"/>
      <c r="K22" s="15"/>
      <c r="L22" s="15"/>
      <c r="M22" s="15"/>
      <c r="N22" s="15"/>
      <c r="O22" s="15"/>
      <c r="P22" s="153">
        <f>SUM(F22:O22)</f>
        <v>4</v>
      </c>
      <c r="Q22" s="11"/>
      <c r="R22" s="11"/>
      <c r="S22" s="16"/>
      <c r="T22" s="11"/>
      <c r="U22" s="11"/>
      <c r="V22" s="6"/>
      <c r="W22" s="6"/>
    </row>
    <row r="23" spans="1:23" s="10" customFormat="1" ht="14.25" customHeight="1" thickBot="1" x14ac:dyDescent="0.3">
      <c r="A23" s="6"/>
      <c r="B23" s="12">
        <f t="shared" si="0"/>
        <v>17</v>
      </c>
      <c r="C23" s="151">
        <f>Tabla1[[#This Row],[Total]]</f>
        <v>0</v>
      </c>
      <c r="D23" s="23"/>
      <c r="E23" s="14"/>
      <c r="F23" s="15"/>
      <c r="G23" s="17"/>
      <c r="H23" s="15"/>
      <c r="I23" s="15"/>
      <c r="J23" s="15"/>
      <c r="K23" s="15"/>
      <c r="L23" s="15"/>
      <c r="M23" s="15"/>
      <c r="N23" s="15"/>
      <c r="O23" s="15"/>
      <c r="P23" s="153">
        <f>SUM(F23:O23)</f>
        <v>0</v>
      </c>
      <c r="Q23" s="11"/>
      <c r="R23" s="11"/>
      <c r="S23" s="16"/>
      <c r="T23" s="11"/>
      <c r="U23" s="11"/>
      <c r="V23" s="6"/>
      <c r="W23" s="6"/>
    </row>
    <row r="24" spans="1:23" s="10" customFormat="1" ht="14.25" customHeight="1" thickBot="1" x14ac:dyDescent="0.3">
      <c r="A24" s="6"/>
      <c r="B24" s="12">
        <f t="shared" si="0"/>
        <v>18</v>
      </c>
      <c r="C24" s="151">
        <f>Tabla1[[#This Row],[Total]]</f>
        <v>0</v>
      </c>
      <c r="D24" s="23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3">
        <f>SUM(F24:O24)</f>
        <v>0</v>
      </c>
      <c r="Q24" s="11"/>
      <c r="R24" s="11"/>
      <c r="S24" s="16"/>
      <c r="T24" s="11"/>
      <c r="U24" s="11"/>
      <c r="V24" s="6"/>
      <c r="W24" s="6"/>
    </row>
    <row r="25" spans="1:23" ht="14.25" customHeight="1" thickBot="1" x14ac:dyDescent="0.3">
      <c r="A25" s="2"/>
      <c r="B25" s="12">
        <f t="shared" si="0"/>
        <v>19</v>
      </c>
      <c r="C25" s="151">
        <f>Tabla1[[#This Row],[Total]]</f>
        <v>0</v>
      </c>
      <c r="D25" s="23"/>
      <c r="E25" s="14"/>
      <c r="F25" s="15"/>
      <c r="G25" s="17"/>
      <c r="H25" s="15"/>
      <c r="I25" s="15"/>
      <c r="J25" s="15"/>
      <c r="K25" s="15"/>
      <c r="L25" s="15"/>
      <c r="M25" s="15"/>
      <c r="N25" s="15"/>
      <c r="O25" s="15"/>
      <c r="P25" s="153">
        <f>SUM(F25:O25)</f>
        <v>0</v>
      </c>
      <c r="Q25" s="3"/>
      <c r="R25" s="3"/>
      <c r="S25" s="18"/>
      <c r="T25" s="3"/>
      <c r="U25" s="3"/>
      <c r="V25" s="2"/>
      <c r="W25" s="2"/>
    </row>
    <row r="26" spans="1:23" ht="14.25" customHeight="1" thickBot="1" x14ac:dyDescent="0.3">
      <c r="A26" s="2"/>
      <c r="B26" s="12">
        <f t="shared" si="0"/>
        <v>20</v>
      </c>
      <c r="C26" s="151">
        <f>Tabla1[[#This Row],[Total]]</f>
        <v>0</v>
      </c>
      <c r="D26" s="23"/>
      <c r="E26" s="14"/>
      <c r="F26" s="15"/>
      <c r="G26" s="19"/>
      <c r="H26" s="15"/>
      <c r="I26" s="15"/>
      <c r="J26" s="15"/>
      <c r="K26" s="15"/>
      <c r="L26" s="15"/>
      <c r="M26" s="15"/>
      <c r="N26" s="15"/>
      <c r="O26" s="15"/>
      <c r="P26" s="153">
        <f>SUM(F26:O26)</f>
        <v>0</v>
      </c>
      <c r="Q26" s="3"/>
      <c r="R26" s="3"/>
      <c r="S26" s="18"/>
      <c r="T26" s="3"/>
      <c r="U26" s="3"/>
      <c r="V26" s="2"/>
      <c r="W26" s="2"/>
    </row>
    <row r="27" spans="1:23" ht="14.25" customHeight="1" thickBot="1" x14ac:dyDescent="0.3">
      <c r="A27" s="2"/>
      <c r="B27" s="12">
        <f t="shared" si="0"/>
        <v>21</v>
      </c>
      <c r="C27" s="151">
        <f>Tabla1[[#This Row],[Total]]</f>
        <v>0</v>
      </c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3">
        <f>SUM(F27:O27)</f>
        <v>0</v>
      </c>
      <c r="Q27" s="3"/>
      <c r="R27" s="3"/>
      <c r="S27" s="18"/>
      <c r="T27" s="3"/>
      <c r="U27" s="3"/>
      <c r="V27" s="2"/>
      <c r="W27" s="2"/>
    </row>
    <row r="28" spans="1:23" ht="14.25" customHeight="1" x14ac:dyDescent="0.25">
      <c r="A28" s="2"/>
      <c r="B28" s="12">
        <f t="shared" si="0"/>
        <v>22</v>
      </c>
      <c r="C28" s="151">
        <f>Tabla1[[#This Row],[Total]]</f>
        <v>0</v>
      </c>
      <c r="D28" s="13"/>
      <c r="E28" s="14"/>
      <c r="F28" s="15"/>
      <c r="G28" s="19"/>
      <c r="H28" s="15"/>
      <c r="I28" s="15"/>
      <c r="J28" s="15"/>
      <c r="K28" s="15"/>
      <c r="L28" s="15"/>
      <c r="M28" s="15"/>
      <c r="N28" s="15"/>
      <c r="O28" s="15"/>
      <c r="P28" s="153">
        <f>SUM(F28:O28)</f>
        <v>0</v>
      </c>
      <c r="Q28" s="3"/>
      <c r="R28" s="3"/>
      <c r="S28" s="18"/>
      <c r="T28" s="3"/>
      <c r="U28" s="3"/>
      <c r="V28" s="2"/>
      <c r="W28" s="2"/>
    </row>
    <row r="29" spans="1:23" x14ac:dyDescent="0.25">
      <c r="A29" s="2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"/>
      <c r="P29" s="2"/>
      <c r="Q29" s="2"/>
      <c r="R29" s="2"/>
      <c r="S29" s="20"/>
      <c r="T29" s="2"/>
      <c r="U29" s="2"/>
      <c r="V29" s="2"/>
      <c r="W29" s="2"/>
    </row>
    <row r="30" spans="1:23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x14ac:dyDescent="0.25">
      <c r="A36" s="20"/>
      <c r="B36" s="21"/>
      <c r="C36" s="21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0"/>
      <c r="P36" s="20"/>
      <c r="Q36" s="20"/>
      <c r="R36" s="20"/>
      <c r="S36" s="20"/>
      <c r="T36" s="20"/>
      <c r="U36" s="20"/>
      <c r="V36" s="20"/>
      <c r="W36" s="20"/>
    </row>
    <row r="37" spans="1:23" x14ac:dyDescent="0.25">
      <c r="A37" s="20"/>
      <c r="B37" s="21"/>
      <c r="C37" s="21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0"/>
      <c r="P37" s="20"/>
      <c r="Q37" s="20"/>
      <c r="R37" s="20"/>
      <c r="S37" s="20"/>
      <c r="T37" s="20"/>
      <c r="U37" s="20"/>
      <c r="V37" s="20"/>
      <c r="W37" s="20"/>
    </row>
  </sheetData>
  <sortState ref="C7:P20">
    <sortCondition descending="1" ref="C7:C20"/>
  </sortState>
  <mergeCells count="1">
    <mergeCell ref="B2:M4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BR517"/>
  <sheetViews>
    <sheetView showGridLines="0" workbookViewId="0">
      <selection activeCell="E12" sqref="E12"/>
    </sheetView>
  </sheetViews>
  <sheetFormatPr baseColWidth="10" defaultColWidth="8" defaultRowHeight="15" outlineLevelRow="1" x14ac:dyDescent="0.25"/>
  <cols>
    <col min="1" max="1" width="7.42578125" customWidth="1"/>
    <col min="2" max="2" width="13.42578125" customWidth="1"/>
    <col min="3" max="3" width="8.42578125" customWidth="1"/>
    <col min="4" max="4" width="5.5703125" customWidth="1"/>
    <col min="5" max="10" width="8" customWidth="1"/>
    <col min="11" max="12" width="8" hidden="1" customWidth="1"/>
    <col min="13" max="21" width="8" customWidth="1"/>
    <col min="22" max="22" width="8" hidden="1" customWidth="1"/>
  </cols>
  <sheetData>
    <row r="1" spans="1:27" ht="44.25" customHeight="1" x14ac:dyDescent="0.3">
      <c r="A1" s="24"/>
      <c r="B1" s="24"/>
      <c r="C1" s="25" t="s">
        <v>44</v>
      </c>
      <c r="D1" s="2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15" customHeight="1" x14ac:dyDescent="0.3">
      <c r="A2" s="24"/>
      <c r="B2" s="24"/>
      <c r="C2" s="26"/>
      <c r="D2" s="26"/>
      <c r="E2" s="27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15.75" thickBot="1" x14ac:dyDescent="0.3">
      <c r="A3" s="28" t="s">
        <v>4</v>
      </c>
      <c r="B3" s="29" t="s">
        <v>5</v>
      </c>
      <c r="C3" s="30" t="s">
        <v>6</v>
      </c>
      <c r="D3" s="31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8" t="s">
        <v>13</v>
      </c>
      <c r="K3" s="28" t="s">
        <v>14</v>
      </c>
      <c r="L3" s="28" t="s">
        <v>15</v>
      </c>
      <c r="M3" s="32" t="s">
        <v>45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40" customFormat="1" ht="15.75" x14ac:dyDescent="0.25">
      <c r="A4" s="33">
        <v>1</v>
      </c>
      <c r="B4" s="34" t="s">
        <v>34</v>
      </c>
      <c r="C4" s="35">
        <v>159</v>
      </c>
      <c r="D4" s="36" t="s">
        <v>46</v>
      </c>
      <c r="E4" s="37">
        <v>25</v>
      </c>
      <c r="F4" s="33">
        <v>27</v>
      </c>
      <c r="G4" s="33">
        <v>27</v>
      </c>
      <c r="H4" s="33">
        <v>26</v>
      </c>
      <c r="I4" s="33">
        <v>27</v>
      </c>
      <c r="J4" s="38">
        <v>27</v>
      </c>
      <c r="K4" s="33"/>
      <c r="L4" s="33"/>
      <c r="M4" s="39" t="s">
        <v>21</v>
      </c>
      <c r="Q4" s="24"/>
      <c r="R4" s="24"/>
      <c r="S4" s="24"/>
      <c r="T4" s="24"/>
      <c r="U4" s="24"/>
      <c r="V4" s="24">
        <v>12</v>
      </c>
      <c r="W4" s="24"/>
      <c r="X4" s="24"/>
      <c r="Y4" s="24"/>
      <c r="Z4" s="24"/>
      <c r="AA4" s="24"/>
    </row>
    <row r="5" spans="1:27" outlineLevel="1" x14ac:dyDescent="0.25">
      <c r="A5" s="24"/>
      <c r="B5" s="41" t="s">
        <v>17</v>
      </c>
      <c r="C5" s="42"/>
      <c r="D5" s="43"/>
      <c r="E5" s="44">
        <v>10.992000000000001</v>
      </c>
      <c r="F5" s="45">
        <v>10.782</v>
      </c>
      <c r="G5" s="45">
        <v>11.058999999999999</v>
      </c>
      <c r="H5" s="46">
        <v>11.14</v>
      </c>
      <c r="I5" s="45">
        <v>10.928000000000001</v>
      </c>
      <c r="J5" s="46">
        <v>10.759</v>
      </c>
      <c r="K5" s="45"/>
      <c r="L5" s="45"/>
      <c r="M5" s="47">
        <v>11.105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outlineLevel="1" x14ac:dyDescent="0.25">
      <c r="A6" s="24"/>
      <c r="B6" s="48" t="s">
        <v>18</v>
      </c>
      <c r="C6" s="49"/>
      <c r="D6" s="50"/>
      <c r="E6" s="51">
        <v>11.606</v>
      </c>
      <c r="F6" s="52">
        <v>11.004</v>
      </c>
      <c r="G6" s="53">
        <v>11.340999999999999</v>
      </c>
      <c r="H6" s="52">
        <v>11.305</v>
      </c>
      <c r="I6" s="53">
        <v>11.249000000000001</v>
      </c>
      <c r="J6" s="52">
        <v>11.066000000000001</v>
      </c>
      <c r="K6" s="53"/>
      <c r="L6" s="5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outlineLevel="1" x14ac:dyDescent="0.25">
      <c r="A7" s="24"/>
      <c r="B7" s="54" t="s">
        <v>19</v>
      </c>
      <c r="C7" s="55" t="s">
        <v>47</v>
      </c>
      <c r="D7" s="56"/>
      <c r="E7" s="57" t="s">
        <v>48</v>
      </c>
      <c r="F7" s="58" t="s">
        <v>49</v>
      </c>
      <c r="G7" s="58" t="s">
        <v>39</v>
      </c>
      <c r="H7" s="58" t="s">
        <v>50</v>
      </c>
      <c r="I7" s="58" t="s">
        <v>51</v>
      </c>
      <c r="J7" s="58" t="s">
        <v>52</v>
      </c>
      <c r="K7" s="58"/>
      <c r="L7" s="58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s="40" customFormat="1" ht="16.5" thickBot="1" x14ac:dyDescent="0.3">
      <c r="A8" s="59">
        <v>2</v>
      </c>
      <c r="B8" s="60" t="s">
        <v>53</v>
      </c>
      <c r="C8" s="61">
        <v>158</v>
      </c>
      <c r="D8" s="62" t="s">
        <v>54</v>
      </c>
      <c r="E8" s="63">
        <v>26</v>
      </c>
      <c r="F8" s="64">
        <v>27</v>
      </c>
      <c r="G8" s="64">
        <v>26</v>
      </c>
      <c r="H8" s="64">
        <v>26</v>
      </c>
      <c r="I8" s="65">
        <v>27</v>
      </c>
      <c r="J8" s="64">
        <v>26</v>
      </c>
      <c r="K8" s="64"/>
      <c r="L8" s="64"/>
      <c r="M8" s="64" t="s">
        <v>22</v>
      </c>
    </row>
    <row r="9" spans="1:27" outlineLevel="1" x14ac:dyDescent="0.25">
      <c r="A9" s="24"/>
      <c r="B9" s="66" t="s">
        <v>17</v>
      </c>
      <c r="C9" s="67"/>
      <c r="D9" s="68"/>
      <c r="E9" s="69">
        <v>11.233000000000001</v>
      </c>
      <c r="F9" s="70">
        <v>10.593</v>
      </c>
      <c r="G9" s="46">
        <v>10.696999999999999</v>
      </c>
      <c r="H9" s="45">
        <v>11.141</v>
      </c>
      <c r="I9" s="46">
        <v>10.714</v>
      </c>
      <c r="J9" s="45">
        <v>11.115</v>
      </c>
      <c r="K9" s="45"/>
      <c r="L9" s="45"/>
      <c r="M9" s="71">
        <v>11.946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outlineLevel="1" x14ac:dyDescent="0.25">
      <c r="A10" s="24"/>
      <c r="B10" s="48" t="s">
        <v>18</v>
      </c>
      <c r="C10" s="49"/>
      <c r="D10" s="50"/>
      <c r="E10" s="51">
        <v>11.715</v>
      </c>
      <c r="F10" s="53">
        <v>11.125999999999999</v>
      </c>
      <c r="G10" s="52">
        <v>11.253</v>
      </c>
      <c r="H10" s="53">
        <v>11.677</v>
      </c>
      <c r="I10" s="52">
        <v>10.965999999999999</v>
      </c>
      <c r="J10" s="53">
        <v>11.456</v>
      </c>
      <c r="K10" s="53"/>
      <c r="L10" s="53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15.75" outlineLevel="1" thickBot="1" x14ac:dyDescent="0.3">
      <c r="A11" s="24"/>
      <c r="B11" s="72" t="s">
        <v>19</v>
      </c>
      <c r="C11" s="55" t="s">
        <v>55</v>
      </c>
      <c r="D11" s="73"/>
      <c r="E11" s="57" t="s">
        <v>56</v>
      </c>
      <c r="F11" s="58" t="s">
        <v>57</v>
      </c>
      <c r="G11" s="58" t="s">
        <v>58</v>
      </c>
      <c r="H11" s="58" t="s">
        <v>59</v>
      </c>
      <c r="I11" s="58" t="s">
        <v>60</v>
      </c>
      <c r="J11" s="58" t="s">
        <v>61</v>
      </c>
      <c r="K11" s="58"/>
      <c r="L11" s="58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s="40" customFormat="1" ht="15.75" x14ac:dyDescent="0.25">
      <c r="A12" s="33">
        <v>3</v>
      </c>
      <c r="B12" s="34" t="s">
        <v>33</v>
      </c>
      <c r="C12" s="35">
        <v>155</v>
      </c>
      <c r="D12" s="36" t="s">
        <v>62</v>
      </c>
      <c r="E12" s="37">
        <v>27</v>
      </c>
      <c r="F12" s="33">
        <v>26</v>
      </c>
      <c r="G12" s="38">
        <v>25</v>
      </c>
      <c r="H12" s="33">
        <v>25</v>
      </c>
      <c r="I12" s="33">
        <v>26</v>
      </c>
      <c r="J12" s="33">
        <v>26</v>
      </c>
      <c r="K12" s="33"/>
      <c r="L12" s="33"/>
      <c r="M12" s="33" t="s">
        <v>16</v>
      </c>
      <c r="Q12" s="24"/>
      <c r="R12" s="24"/>
      <c r="S12" s="24"/>
      <c r="T12" s="24"/>
      <c r="U12" s="24"/>
    </row>
    <row r="13" spans="1:27" outlineLevel="1" x14ac:dyDescent="0.25">
      <c r="A13" s="24"/>
      <c r="B13" s="41" t="s">
        <v>17</v>
      </c>
      <c r="C13" s="42"/>
      <c r="D13" s="43"/>
      <c r="E13" s="69">
        <v>11.141</v>
      </c>
      <c r="F13" s="45">
        <v>10.911</v>
      </c>
      <c r="G13" s="45">
        <v>11.013</v>
      </c>
      <c r="H13" s="45">
        <v>11.44</v>
      </c>
      <c r="I13" s="45">
        <v>10.891999999999999</v>
      </c>
      <c r="J13" s="45">
        <v>11.074999999999999</v>
      </c>
      <c r="K13" s="45"/>
      <c r="L13" s="45"/>
      <c r="M13" s="71">
        <v>11.46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outlineLevel="1" x14ac:dyDescent="0.25">
      <c r="A14" s="24"/>
      <c r="B14" s="48" t="s">
        <v>18</v>
      </c>
      <c r="C14" s="49"/>
      <c r="D14" s="50"/>
      <c r="E14" s="74">
        <v>11.388999999999999</v>
      </c>
      <c r="F14" s="53">
        <v>11.435</v>
      </c>
      <c r="G14" s="53">
        <v>11.784000000000001</v>
      </c>
      <c r="H14" s="53">
        <v>11.962</v>
      </c>
      <c r="I14" s="53">
        <v>11.545</v>
      </c>
      <c r="J14" s="53">
        <v>11.493</v>
      </c>
      <c r="K14" s="53"/>
      <c r="L14" s="53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outlineLevel="1" x14ac:dyDescent="0.25">
      <c r="A15" s="24"/>
      <c r="B15" s="54" t="s">
        <v>19</v>
      </c>
      <c r="C15" s="55" t="s">
        <v>28</v>
      </c>
      <c r="D15" s="56"/>
      <c r="E15" s="57" t="s">
        <v>63</v>
      </c>
      <c r="F15" s="58" t="s">
        <v>64</v>
      </c>
      <c r="G15" s="58" t="s">
        <v>65</v>
      </c>
      <c r="H15" s="58" t="s">
        <v>66</v>
      </c>
      <c r="I15" s="58" t="s">
        <v>67</v>
      </c>
      <c r="J15" s="58" t="s">
        <v>68</v>
      </c>
      <c r="K15" s="58"/>
      <c r="L15" s="58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s="40" customFormat="1" ht="16.5" thickBot="1" x14ac:dyDescent="0.3">
      <c r="A16" s="59">
        <v>4</v>
      </c>
      <c r="B16" s="60" t="s">
        <v>69</v>
      </c>
      <c r="C16" s="61">
        <v>153</v>
      </c>
      <c r="D16" s="62" t="s">
        <v>70</v>
      </c>
      <c r="E16" s="63">
        <v>25</v>
      </c>
      <c r="F16" s="64">
        <v>26</v>
      </c>
      <c r="G16" s="64">
        <v>25</v>
      </c>
      <c r="H16" s="65">
        <v>24</v>
      </c>
      <c r="I16" s="64">
        <v>27</v>
      </c>
      <c r="J16" s="64">
        <v>26</v>
      </c>
      <c r="K16" s="64"/>
      <c r="L16" s="64"/>
      <c r="M16" s="64" t="s">
        <v>24</v>
      </c>
    </row>
    <row r="17" spans="1:34" outlineLevel="1" x14ac:dyDescent="0.25">
      <c r="A17" s="24"/>
      <c r="B17" s="66" t="s">
        <v>17</v>
      </c>
      <c r="C17" s="67"/>
      <c r="D17" s="68"/>
      <c r="E17" s="69">
        <v>11.496</v>
      </c>
      <c r="F17" s="45">
        <v>11.08</v>
      </c>
      <c r="G17" s="45">
        <v>11.397</v>
      </c>
      <c r="H17" s="45">
        <v>11.65</v>
      </c>
      <c r="I17" s="45">
        <v>11.186999999999999</v>
      </c>
      <c r="J17" s="45">
        <v>11.253</v>
      </c>
      <c r="K17" s="45"/>
      <c r="L17" s="45"/>
      <c r="M17" s="71">
        <v>11.478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4" outlineLevel="1" x14ac:dyDescent="0.25">
      <c r="A18" s="24"/>
      <c r="B18" s="48" t="s">
        <v>18</v>
      </c>
      <c r="C18" s="49"/>
      <c r="D18" s="50"/>
      <c r="E18" s="51">
        <v>11.856999999999999</v>
      </c>
      <c r="F18" s="53">
        <v>11.368</v>
      </c>
      <c r="G18" s="53">
        <v>12.086</v>
      </c>
      <c r="H18" s="53">
        <v>12.090999999999999</v>
      </c>
      <c r="I18" s="53">
        <v>11.395</v>
      </c>
      <c r="J18" s="53">
        <v>11.465999999999999</v>
      </c>
      <c r="K18" s="53"/>
      <c r="L18" s="53"/>
      <c r="M18" s="24"/>
      <c r="N18" s="24"/>
      <c r="O18" s="24"/>
      <c r="P18" s="24"/>
      <c r="Q18" s="24"/>
      <c r="R18" s="24"/>
      <c r="S18" s="24"/>
      <c r="T18" s="24"/>
      <c r="U18" s="24"/>
      <c r="V18" s="75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15.75" outlineLevel="1" thickBot="1" x14ac:dyDescent="0.3">
      <c r="A19" s="24"/>
      <c r="B19" s="72" t="s">
        <v>19</v>
      </c>
      <c r="C19" s="55" t="s">
        <v>71</v>
      </c>
      <c r="D19" s="73"/>
      <c r="E19" s="57" t="s">
        <v>72</v>
      </c>
      <c r="F19" s="58" t="s">
        <v>73</v>
      </c>
      <c r="G19" s="58" t="s">
        <v>74</v>
      </c>
      <c r="H19" s="58" t="s">
        <v>75</v>
      </c>
      <c r="I19" s="58" t="s">
        <v>76</v>
      </c>
      <c r="J19" s="58" t="s">
        <v>40</v>
      </c>
      <c r="K19" s="58"/>
      <c r="L19" s="58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:34" s="40" customFormat="1" ht="15.75" x14ac:dyDescent="0.25">
      <c r="A20" s="33">
        <v>5</v>
      </c>
      <c r="B20" s="34" t="s">
        <v>35</v>
      </c>
      <c r="C20" s="35">
        <v>152</v>
      </c>
      <c r="D20" s="36" t="s">
        <v>77</v>
      </c>
      <c r="E20" s="37">
        <v>25</v>
      </c>
      <c r="F20" s="33">
        <v>26</v>
      </c>
      <c r="G20" s="33">
        <v>26</v>
      </c>
      <c r="H20" s="33">
        <v>25</v>
      </c>
      <c r="I20" s="33">
        <v>25</v>
      </c>
      <c r="J20" s="38">
        <v>25</v>
      </c>
      <c r="K20" s="33"/>
      <c r="L20" s="33"/>
      <c r="M20" s="33" t="s">
        <v>31</v>
      </c>
      <c r="Q20" s="24"/>
      <c r="R20" s="24"/>
      <c r="S20" s="24"/>
      <c r="T20" s="24"/>
      <c r="U20" s="24"/>
    </row>
    <row r="21" spans="1:34" outlineLevel="1" x14ac:dyDescent="0.25">
      <c r="A21" s="24"/>
      <c r="B21" s="41" t="s">
        <v>17</v>
      </c>
      <c r="C21" s="42"/>
      <c r="D21" s="43"/>
      <c r="E21" s="69">
        <v>11.522</v>
      </c>
      <c r="F21" s="45">
        <v>10.877000000000001</v>
      </c>
      <c r="G21" s="45">
        <v>11.194000000000001</v>
      </c>
      <c r="H21" s="45">
        <v>11.348000000000001</v>
      </c>
      <c r="I21" s="45">
        <v>10.763999999999999</v>
      </c>
      <c r="J21" s="45">
        <v>11.012</v>
      </c>
      <c r="K21" s="45"/>
      <c r="L21" s="45"/>
      <c r="M21" s="71">
        <v>12.287000000000001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75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outlineLevel="1" x14ac:dyDescent="0.25">
      <c r="A22" s="24"/>
      <c r="B22" s="48" t="s">
        <v>18</v>
      </c>
      <c r="C22" s="49"/>
      <c r="D22" s="50"/>
      <c r="E22" s="51">
        <v>12.192</v>
      </c>
      <c r="F22" s="53">
        <v>11.39</v>
      </c>
      <c r="G22" s="53">
        <v>11.571</v>
      </c>
      <c r="H22" s="53">
        <v>12.053000000000001</v>
      </c>
      <c r="I22" s="53">
        <v>12.061999999999999</v>
      </c>
      <c r="J22" s="53">
        <v>11.612</v>
      </c>
      <c r="K22" s="53"/>
      <c r="L22" s="53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75"/>
      <c r="AA22" s="24"/>
      <c r="AB22" s="24"/>
      <c r="AC22" s="24"/>
      <c r="AD22" s="24"/>
      <c r="AE22" s="24"/>
      <c r="AF22" s="24"/>
      <c r="AG22" s="24"/>
      <c r="AH22" s="24"/>
    </row>
    <row r="23" spans="1:34" outlineLevel="1" x14ac:dyDescent="0.25">
      <c r="A23" s="24"/>
      <c r="B23" s="54" t="s">
        <v>19</v>
      </c>
      <c r="C23" s="55" t="s">
        <v>78</v>
      </c>
      <c r="D23" s="56"/>
      <c r="E23" s="57" t="s">
        <v>79</v>
      </c>
      <c r="F23" s="58" t="s">
        <v>80</v>
      </c>
      <c r="G23" s="58" t="s">
        <v>81</v>
      </c>
      <c r="H23" s="58" t="s">
        <v>82</v>
      </c>
      <c r="I23" s="58" t="s">
        <v>83</v>
      </c>
      <c r="J23" s="58" t="s">
        <v>84</v>
      </c>
      <c r="K23" s="58"/>
      <c r="L23" s="58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s="40" customFormat="1" ht="16.5" thickBot="1" x14ac:dyDescent="0.3">
      <c r="A24" s="59">
        <v>6</v>
      </c>
      <c r="B24" s="60" t="s">
        <v>85</v>
      </c>
      <c r="C24" s="61">
        <v>149</v>
      </c>
      <c r="D24" s="62" t="s">
        <v>29</v>
      </c>
      <c r="E24" s="63">
        <v>25</v>
      </c>
      <c r="F24" s="64">
        <v>26</v>
      </c>
      <c r="G24" s="65">
        <v>24</v>
      </c>
      <c r="H24" s="64">
        <v>24</v>
      </c>
      <c r="I24" s="64">
        <v>25</v>
      </c>
      <c r="J24" s="64">
        <v>25</v>
      </c>
      <c r="K24" s="64"/>
      <c r="L24" s="64"/>
      <c r="M24" s="64" t="s">
        <v>32</v>
      </c>
    </row>
    <row r="25" spans="1:34" outlineLevel="1" x14ac:dyDescent="0.25">
      <c r="A25" s="24"/>
      <c r="B25" s="66" t="s">
        <v>17</v>
      </c>
      <c r="C25" s="67"/>
      <c r="D25" s="68"/>
      <c r="E25" s="69">
        <v>11.507999999999999</v>
      </c>
      <c r="F25" s="45">
        <v>11.132999999999999</v>
      </c>
      <c r="G25" s="45">
        <v>11.529</v>
      </c>
      <c r="H25" s="45">
        <v>11.916</v>
      </c>
      <c r="I25" s="45">
        <v>11.196999999999999</v>
      </c>
      <c r="J25" s="45">
        <v>11.202</v>
      </c>
      <c r="K25" s="45"/>
      <c r="L25" s="45"/>
      <c r="M25" s="71">
        <v>13.067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75"/>
      <c r="AD25" s="24"/>
      <c r="AE25" s="24"/>
      <c r="AF25" s="24"/>
      <c r="AG25" s="24"/>
      <c r="AH25" s="24"/>
    </row>
    <row r="26" spans="1:34" outlineLevel="1" x14ac:dyDescent="0.25">
      <c r="A26" s="24"/>
      <c r="B26" s="48" t="s">
        <v>18</v>
      </c>
      <c r="C26" s="49"/>
      <c r="D26" s="50"/>
      <c r="E26" s="51">
        <v>12.135</v>
      </c>
      <c r="F26" s="53">
        <v>11.576000000000001</v>
      </c>
      <c r="G26" s="53">
        <v>12.12</v>
      </c>
      <c r="H26" s="53">
        <v>12.797000000000001</v>
      </c>
      <c r="I26" s="53">
        <v>11.882</v>
      </c>
      <c r="J26" s="53">
        <v>12.032999999999999</v>
      </c>
      <c r="K26" s="53"/>
      <c r="L26" s="53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75"/>
      <c r="AE26" s="24"/>
      <c r="AF26" s="24"/>
      <c r="AG26" s="24"/>
      <c r="AH26" s="24"/>
    </row>
    <row r="27" spans="1:34" ht="15.75" outlineLevel="1" thickBot="1" x14ac:dyDescent="0.3">
      <c r="A27" s="24"/>
      <c r="B27" s="72" t="s">
        <v>19</v>
      </c>
      <c r="C27" s="55" t="s">
        <v>86</v>
      </c>
      <c r="D27" s="73"/>
      <c r="E27" s="57" t="s">
        <v>87</v>
      </c>
      <c r="F27" s="58" t="s">
        <v>88</v>
      </c>
      <c r="G27" s="58" t="s">
        <v>89</v>
      </c>
      <c r="H27" s="58" t="s">
        <v>90</v>
      </c>
      <c r="I27" s="58" t="s">
        <v>91</v>
      </c>
      <c r="J27" s="58" t="s">
        <v>92</v>
      </c>
      <c r="K27" s="58"/>
      <c r="L27" s="58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s="40" customFormat="1" ht="15.75" x14ac:dyDescent="0.25">
      <c r="A28" s="33">
        <v>7</v>
      </c>
      <c r="B28" s="34" t="s">
        <v>93</v>
      </c>
      <c r="C28" s="35">
        <v>148</v>
      </c>
      <c r="D28" s="36" t="s">
        <v>94</v>
      </c>
      <c r="E28" s="76">
        <v>24</v>
      </c>
      <c r="F28" s="33">
        <v>26</v>
      </c>
      <c r="G28" s="33">
        <v>25</v>
      </c>
      <c r="H28" s="33">
        <v>24</v>
      </c>
      <c r="I28" s="33">
        <v>24</v>
      </c>
      <c r="J28" s="33">
        <v>25</v>
      </c>
      <c r="K28" s="33"/>
      <c r="L28" s="33"/>
      <c r="M28" s="33" t="s">
        <v>23</v>
      </c>
      <c r="Q28" s="24"/>
      <c r="R28" s="24"/>
      <c r="S28" s="24"/>
      <c r="T28" s="24"/>
      <c r="U28" s="24"/>
    </row>
    <row r="29" spans="1:34" outlineLevel="1" x14ac:dyDescent="0.25">
      <c r="A29" s="24"/>
      <c r="B29" s="41" t="s">
        <v>17</v>
      </c>
      <c r="C29" s="42"/>
      <c r="D29" s="43"/>
      <c r="E29" s="69">
        <v>11.824</v>
      </c>
      <c r="F29" s="45">
        <v>11.1</v>
      </c>
      <c r="G29" s="45">
        <v>11.712999999999999</v>
      </c>
      <c r="H29" s="45">
        <v>12.173999999999999</v>
      </c>
      <c r="I29" s="45">
        <v>11.404999999999999</v>
      </c>
      <c r="J29" s="45">
        <v>11.647</v>
      </c>
      <c r="K29" s="45"/>
      <c r="L29" s="45"/>
      <c r="M29" s="71">
        <v>11.55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75"/>
      <c r="AH29" s="24"/>
    </row>
    <row r="30" spans="1:34" outlineLevel="1" x14ac:dyDescent="0.25">
      <c r="A30" s="24"/>
      <c r="B30" s="48" t="s">
        <v>18</v>
      </c>
      <c r="C30" s="49"/>
      <c r="D30" s="50"/>
      <c r="E30" s="51">
        <v>12.154</v>
      </c>
      <c r="F30" s="53">
        <v>11.478999999999999</v>
      </c>
      <c r="G30" s="53">
        <v>12.170999999999999</v>
      </c>
      <c r="H30" s="53">
        <v>12.597</v>
      </c>
      <c r="I30" s="53">
        <v>12.222</v>
      </c>
      <c r="J30" s="53">
        <v>12.073</v>
      </c>
      <c r="K30" s="53"/>
      <c r="L30" s="53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75"/>
    </row>
    <row r="31" spans="1:34" outlineLevel="1" x14ac:dyDescent="0.25">
      <c r="A31" s="24"/>
      <c r="B31" s="54" t="s">
        <v>19</v>
      </c>
      <c r="C31" s="55" t="s">
        <v>95</v>
      </c>
      <c r="D31" s="56"/>
      <c r="E31" s="57" t="s">
        <v>96</v>
      </c>
      <c r="F31" s="58" t="s">
        <v>97</v>
      </c>
      <c r="G31" s="58" t="s">
        <v>98</v>
      </c>
      <c r="H31" s="58" t="s">
        <v>99</v>
      </c>
      <c r="I31" s="58" t="s">
        <v>100</v>
      </c>
      <c r="J31" s="58" t="s">
        <v>101</v>
      </c>
      <c r="K31" s="58"/>
      <c r="L31" s="58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s="40" customFormat="1" ht="16.5" thickBot="1" x14ac:dyDescent="0.3">
      <c r="A32" s="59">
        <v>8</v>
      </c>
      <c r="B32" s="60" t="s">
        <v>36</v>
      </c>
      <c r="C32" s="61">
        <v>145</v>
      </c>
      <c r="D32" s="62" t="s">
        <v>102</v>
      </c>
      <c r="E32" s="63">
        <v>25</v>
      </c>
      <c r="F32" s="65">
        <v>24</v>
      </c>
      <c r="G32" s="64">
        <v>22</v>
      </c>
      <c r="H32" s="64">
        <v>23</v>
      </c>
      <c r="I32" s="64">
        <v>25</v>
      </c>
      <c r="J32" s="64">
        <v>26</v>
      </c>
      <c r="K32" s="64"/>
      <c r="L32" s="64"/>
      <c r="M32" s="64" t="s">
        <v>20</v>
      </c>
    </row>
    <row r="33" spans="1:50" outlineLevel="1" x14ac:dyDescent="0.25">
      <c r="A33" s="24"/>
      <c r="B33" s="66" t="s">
        <v>17</v>
      </c>
      <c r="C33" s="67"/>
      <c r="D33" s="68"/>
      <c r="E33" s="69">
        <v>11.454000000000001</v>
      </c>
      <c r="F33" s="45">
        <v>11.364000000000001</v>
      </c>
      <c r="G33" s="45">
        <v>11.903</v>
      </c>
      <c r="H33" s="45">
        <v>12.106</v>
      </c>
      <c r="I33" s="45">
        <v>11.502000000000001</v>
      </c>
      <c r="J33" s="45">
        <v>11.3</v>
      </c>
      <c r="K33" s="45"/>
      <c r="L33" s="45"/>
      <c r="M33" s="71">
        <v>11.51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75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</row>
    <row r="34" spans="1:50" outlineLevel="1" x14ac:dyDescent="0.25">
      <c r="A34" s="24"/>
      <c r="B34" s="48" t="s">
        <v>18</v>
      </c>
      <c r="C34" s="49"/>
      <c r="D34" s="50"/>
      <c r="E34" s="51">
        <v>12.044</v>
      </c>
      <c r="F34" s="53">
        <v>12.475</v>
      </c>
      <c r="G34" s="53">
        <v>13.113</v>
      </c>
      <c r="H34" s="53">
        <v>13.010999999999999</v>
      </c>
      <c r="I34" s="53">
        <v>12.178000000000001</v>
      </c>
      <c r="J34" s="53">
        <v>11.651999999999999</v>
      </c>
      <c r="K34" s="53"/>
      <c r="L34" s="53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75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</row>
    <row r="35" spans="1:50" ht="15.75" outlineLevel="1" thickBot="1" x14ac:dyDescent="0.3">
      <c r="A35" s="24"/>
      <c r="B35" s="72" t="s">
        <v>19</v>
      </c>
      <c r="C35" s="55" t="s">
        <v>103</v>
      </c>
      <c r="D35" s="73"/>
      <c r="E35" s="57" t="s">
        <v>104</v>
      </c>
      <c r="F35" s="58" t="s">
        <v>105</v>
      </c>
      <c r="G35" s="58" t="s">
        <v>106</v>
      </c>
      <c r="H35" s="58" t="s">
        <v>107</v>
      </c>
      <c r="I35" s="58" t="s">
        <v>108</v>
      </c>
      <c r="J35" s="58" t="s">
        <v>109</v>
      </c>
      <c r="K35" s="58"/>
      <c r="L35" s="58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</row>
    <row r="36" spans="1:50" s="40" customFormat="1" ht="15.75" x14ac:dyDescent="0.25">
      <c r="A36" s="33">
        <v>9</v>
      </c>
      <c r="B36" s="34" t="s">
        <v>37</v>
      </c>
      <c r="C36" s="35">
        <v>141</v>
      </c>
      <c r="D36" s="36" t="s">
        <v>110</v>
      </c>
      <c r="E36" s="37">
        <v>23</v>
      </c>
      <c r="F36" s="33">
        <v>24</v>
      </c>
      <c r="G36" s="33">
        <v>22</v>
      </c>
      <c r="H36" s="38">
        <v>23</v>
      </c>
      <c r="I36" s="33">
        <v>24</v>
      </c>
      <c r="J36" s="33">
        <v>25</v>
      </c>
      <c r="K36" s="33"/>
      <c r="L36" s="33"/>
      <c r="M36" s="33" t="s">
        <v>42</v>
      </c>
      <c r="Q36" s="24"/>
      <c r="R36" s="24"/>
      <c r="S36" s="24"/>
      <c r="T36" s="24"/>
      <c r="U36" s="24"/>
    </row>
    <row r="37" spans="1:50" ht="12" customHeight="1" outlineLevel="1" x14ac:dyDescent="0.25">
      <c r="A37" s="24"/>
      <c r="B37" s="41" t="s">
        <v>17</v>
      </c>
      <c r="C37" s="42"/>
      <c r="D37" s="43"/>
      <c r="E37" s="69">
        <v>11.932</v>
      </c>
      <c r="F37" s="45">
        <v>11.273999999999999</v>
      </c>
      <c r="G37" s="45">
        <v>11.647</v>
      </c>
      <c r="H37" s="45">
        <v>11.987</v>
      </c>
      <c r="I37" s="45">
        <v>11.428000000000001</v>
      </c>
      <c r="J37" s="45">
        <v>11.346</v>
      </c>
      <c r="K37" s="45"/>
      <c r="L37" s="45"/>
      <c r="M37" s="71">
        <v>13.141999999999999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75"/>
      <c r="AP37" s="24"/>
      <c r="AQ37" s="24"/>
      <c r="AR37" s="24"/>
      <c r="AS37" s="24"/>
      <c r="AT37" s="24"/>
      <c r="AU37" s="24"/>
      <c r="AV37" s="24"/>
      <c r="AW37" s="24"/>
      <c r="AX37" s="24"/>
    </row>
    <row r="38" spans="1:50" ht="12" customHeight="1" outlineLevel="1" x14ac:dyDescent="0.25">
      <c r="A38" s="24"/>
      <c r="B38" s="48" t="s">
        <v>18</v>
      </c>
      <c r="C38" s="49"/>
      <c r="D38" s="50"/>
      <c r="E38" s="51">
        <v>13.083</v>
      </c>
      <c r="F38" s="53">
        <v>11.965999999999999</v>
      </c>
      <c r="G38" s="53">
        <v>13.673</v>
      </c>
      <c r="H38" s="53">
        <v>12.787000000000001</v>
      </c>
      <c r="I38" s="53">
        <v>12.381</v>
      </c>
      <c r="J38" s="53">
        <v>12.175000000000001</v>
      </c>
      <c r="K38" s="53"/>
      <c r="L38" s="53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75"/>
      <c r="AQ38" s="24"/>
      <c r="AR38" s="24"/>
      <c r="AS38" s="24"/>
      <c r="AT38" s="24"/>
      <c r="AU38" s="24"/>
      <c r="AV38" s="24"/>
      <c r="AW38" s="24"/>
      <c r="AX38" s="24"/>
    </row>
    <row r="39" spans="1:50" ht="12" customHeight="1" outlineLevel="1" x14ac:dyDescent="0.25">
      <c r="A39" s="24"/>
      <c r="B39" s="54" t="s">
        <v>19</v>
      </c>
      <c r="C39" s="55" t="s">
        <v>111</v>
      </c>
      <c r="D39" s="56"/>
      <c r="E39" s="57" t="s">
        <v>112</v>
      </c>
      <c r="F39" s="58" t="s">
        <v>113</v>
      </c>
      <c r="G39" s="58" t="s">
        <v>114</v>
      </c>
      <c r="H39" s="58" t="s">
        <v>115</v>
      </c>
      <c r="I39" s="58" t="s">
        <v>116</v>
      </c>
      <c r="J39" s="58" t="s">
        <v>117</v>
      </c>
      <c r="K39" s="58"/>
      <c r="L39" s="58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</row>
    <row r="40" spans="1:50" s="40" customFormat="1" ht="16.5" thickBot="1" x14ac:dyDescent="0.3">
      <c r="A40" s="59">
        <v>10</v>
      </c>
      <c r="B40" s="60" t="s">
        <v>118</v>
      </c>
      <c r="C40" s="61">
        <v>137</v>
      </c>
      <c r="D40" s="62" t="s">
        <v>102</v>
      </c>
      <c r="E40" s="77">
        <v>22</v>
      </c>
      <c r="F40" s="64">
        <v>23</v>
      </c>
      <c r="G40" s="64">
        <v>22</v>
      </c>
      <c r="H40" s="64">
        <v>23</v>
      </c>
      <c r="I40" s="64">
        <v>24</v>
      </c>
      <c r="J40" s="64">
        <v>23</v>
      </c>
      <c r="K40" s="64"/>
      <c r="L40" s="64"/>
      <c r="M40" s="64" t="s">
        <v>30</v>
      </c>
    </row>
    <row r="41" spans="1:50" ht="12" customHeight="1" outlineLevel="1" x14ac:dyDescent="0.25">
      <c r="A41" s="24"/>
      <c r="B41" s="66" t="s">
        <v>17</v>
      </c>
      <c r="C41" s="67"/>
      <c r="D41" s="68"/>
      <c r="E41" s="69">
        <v>12.571999999999999</v>
      </c>
      <c r="F41" s="45">
        <v>12.183</v>
      </c>
      <c r="G41" s="45">
        <v>12.441000000000001</v>
      </c>
      <c r="H41" s="45">
        <v>12.664999999999999</v>
      </c>
      <c r="I41" s="45">
        <v>11.983000000000001</v>
      </c>
      <c r="J41" s="45">
        <v>12.121</v>
      </c>
      <c r="K41" s="45"/>
      <c r="L41" s="45"/>
      <c r="M41" s="71">
        <v>12.553000000000001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75"/>
      <c r="AT41" s="24"/>
      <c r="AU41" s="24"/>
      <c r="AV41" s="24"/>
      <c r="AW41" s="24"/>
      <c r="AX41" s="24"/>
    </row>
    <row r="42" spans="1:50" ht="12" customHeight="1" outlineLevel="1" x14ac:dyDescent="0.25">
      <c r="A42" s="24"/>
      <c r="B42" s="48" t="s">
        <v>18</v>
      </c>
      <c r="C42" s="49"/>
      <c r="D42" s="50"/>
      <c r="E42" s="51">
        <v>13.609</v>
      </c>
      <c r="F42" s="53">
        <v>12.75</v>
      </c>
      <c r="G42" s="53">
        <v>13.595000000000001</v>
      </c>
      <c r="H42" s="53">
        <v>13.295</v>
      </c>
      <c r="I42" s="53">
        <v>12.547000000000001</v>
      </c>
      <c r="J42" s="53">
        <v>13.082000000000001</v>
      </c>
      <c r="K42" s="53"/>
      <c r="L42" s="5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75"/>
      <c r="AU42" s="24"/>
      <c r="AV42" s="24"/>
      <c r="AW42" s="24"/>
      <c r="AX42" s="24"/>
    </row>
    <row r="43" spans="1:50" ht="12" customHeight="1" outlineLevel="1" thickBot="1" x14ac:dyDescent="0.3">
      <c r="A43" s="24"/>
      <c r="B43" s="72" t="s">
        <v>19</v>
      </c>
      <c r="C43" s="55" t="s">
        <v>86</v>
      </c>
      <c r="D43" s="73"/>
      <c r="E43" s="57" t="s">
        <v>119</v>
      </c>
      <c r="F43" s="58" t="s">
        <v>120</v>
      </c>
      <c r="G43" s="58" t="s">
        <v>121</v>
      </c>
      <c r="H43" s="58" t="s">
        <v>122</v>
      </c>
      <c r="I43" s="58" t="s">
        <v>66</v>
      </c>
      <c r="J43" s="58" t="s">
        <v>123</v>
      </c>
      <c r="K43" s="58"/>
      <c r="L43" s="58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</row>
    <row r="44" spans="1:50" s="40" customFormat="1" ht="15.75" x14ac:dyDescent="0.25">
      <c r="A44" s="33">
        <v>11</v>
      </c>
      <c r="B44" s="34" t="s">
        <v>124</v>
      </c>
      <c r="C44" s="35">
        <v>132</v>
      </c>
      <c r="D44" s="36" t="s">
        <v>125</v>
      </c>
      <c r="E44" s="37">
        <v>22</v>
      </c>
      <c r="F44" s="33">
        <v>23</v>
      </c>
      <c r="G44" s="33">
        <v>21</v>
      </c>
      <c r="H44" s="33">
        <v>21</v>
      </c>
      <c r="I44" s="38">
        <v>23</v>
      </c>
      <c r="J44" s="33">
        <v>22</v>
      </c>
      <c r="K44" s="33"/>
      <c r="L44" s="33"/>
      <c r="M44" s="33" t="s">
        <v>126</v>
      </c>
      <c r="Q44" s="24"/>
      <c r="R44" s="24"/>
      <c r="S44" s="24"/>
      <c r="T44" s="24"/>
      <c r="U44" s="24"/>
    </row>
    <row r="45" spans="1:50" outlineLevel="1" x14ac:dyDescent="0.25">
      <c r="A45" s="24"/>
      <c r="B45" s="41" t="s">
        <v>17</v>
      </c>
      <c r="C45" s="42"/>
      <c r="D45" s="43"/>
      <c r="E45" s="69">
        <v>12.58</v>
      </c>
      <c r="F45" s="45">
        <v>11.933999999999999</v>
      </c>
      <c r="G45" s="45">
        <v>12.651</v>
      </c>
      <c r="H45" s="45">
        <v>12.766</v>
      </c>
      <c r="I45" s="45">
        <v>11.845000000000001</v>
      </c>
      <c r="J45" s="45">
        <v>12.169</v>
      </c>
      <c r="K45" s="45"/>
      <c r="L45" s="45"/>
      <c r="M45" s="71">
        <v>18.867999999999999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75"/>
      <c r="AX45" s="24"/>
    </row>
    <row r="46" spans="1:50" outlineLevel="1" x14ac:dyDescent="0.25">
      <c r="A46" s="24"/>
      <c r="B46" s="48" t="s">
        <v>18</v>
      </c>
      <c r="C46" s="49"/>
      <c r="D46" s="50"/>
      <c r="E46" s="51">
        <v>14.036</v>
      </c>
      <c r="F46" s="53">
        <v>12.715999999999999</v>
      </c>
      <c r="G46" s="53">
        <v>14.371</v>
      </c>
      <c r="H46" s="53">
        <v>14.34</v>
      </c>
      <c r="I46" s="53">
        <v>12.516999999999999</v>
      </c>
      <c r="J46" s="53">
        <v>13.647</v>
      </c>
      <c r="K46" s="53"/>
      <c r="L46" s="5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75"/>
    </row>
    <row r="47" spans="1:50" outlineLevel="1" x14ac:dyDescent="0.25">
      <c r="A47" s="24"/>
      <c r="B47" s="54" t="s">
        <v>19</v>
      </c>
      <c r="C47" s="55" t="s">
        <v>127</v>
      </c>
      <c r="D47" s="56"/>
      <c r="E47" s="57" t="s">
        <v>128</v>
      </c>
      <c r="F47" s="58" t="s">
        <v>129</v>
      </c>
      <c r="G47" s="58" t="s">
        <v>130</v>
      </c>
      <c r="H47" s="58" t="s">
        <v>131</v>
      </c>
      <c r="I47" s="58" t="s">
        <v>132</v>
      </c>
      <c r="J47" s="58" t="s">
        <v>133</v>
      </c>
      <c r="K47" s="58"/>
      <c r="L47" s="58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</row>
    <row r="48" spans="1:50" s="40" customFormat="1" ht="16.5" thickBot="1" x14ac:dyDescent="0.3">
      <c r="A48" s="59">
        <v>12</v>
      </c>
      <c r="B48" s="60" t="s">
        <v>134</v>
      </c>
      <c r="C48" s="61">
        <v>124</v>
      </c>
      <c r="D48" s="62" t="s">
        <v>135</v>
      </c>
      <c r="E48" s="63">
        <v>20</v>
      </c>
      <c r="F48" s="65">
        <v>22</v>
      </c>
      <c r="G48" s="64">
        <v>20</v>
      </c>
      <c r="H48" s="64">
        <v>20</v>
      </c>
      <c r="I48" s="64">
        <v>21</v>
      </c>
      <c r="J48" s="64">
        <v>21</v>
      </c>
      <c r="K48" s="64"/>
      <c r="L48" s="64"/>
      <c r="M48" s="64" t="s">
        <v>41</v>
      </c>
    </row>
    <row r="49" spans="1:66" outlineLevel="1" x14ac:dyDescent="0.25">
      <c r="A49" s="24"/>
      <c r="B49" s="66" t="s">
        <v>17</v>
      </c>
      <c r="C49" s="67"/>
      <c r="D49" s="68"/>
      <c r="E49" s="69">
        <v>13.068</v>
      </c>
      <c r="F49" s="45">
        <v>12.827</v>
      </c>
      <c r="G49" s="45">
        <v>13.343</v>
      </c>
      <c r="H49" s="45">
        <v>13.587</v>
      </c>
      <c r="I49" s="45">
        <v>12.898</v>
      </c>
      <c r="J49" s="45">
        <v>13.031000000000001</v>
      </c>
      <c r="K49" s="45"/>
      <c r="L49" s="45"/>
      <c r="M49" s="71">
        <v>13.426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75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</row>
    <row r="50" spans="1:66" outlineLevel="1" x14ac:dyDescent="0.25">
      <c r="A50" s="24"/>
      <c r="B50" s="48" t="s">
        <v>18</v>
      </c>
      <c r="C50" s="49"/>
      <c r="D50" s="50"/>
      <c r="E50" s="51">
        <v>14.518000000000001</v>
      </c>
      <c r="F50" s="53">
        <v>13.409000000000001</v>
      </c>
      <c r="G50" s="53">
        <v>14.762</v>
      </c>
      <c r="H50" s="53">
        <v>15.108000000000001</v>
      </c>
      <c r="I50" s="53">
        <v>14.356999999999999</v>
      </c>
      <c r="J50" s="53">
        <v>14.055</v>
      </c>
      <c r="K50" s="53"/>
      <c r="L50" s="53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75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</row>
    <row r="51" spans="1:66" outlineLevel="1" x14ac:dyDescent="0.25">
      <c r="A51" s="24"/>
      <c r="B51" s="72" t="s">
        <v>19</v>
      </c>
      <c r="C51" s="55" t="s">
        <v>136</v>
      </c>
      <c r="D51" s="73"/>
      <c r="E51" s="57" t="s">
        <v>137</v>
      </c>
      <c r="F51" s="58" t="s">
        <v>138</v>
      </c>
      <c r="G51" s="58" t="s">
        <v>139</v>
      </c>
      <c r="H51" s="58" t="s">
        <v>140</v>
      </c>
      <c r="I51" s="58" t="s">
        <v>141</v>
      </c>
      <c r="J51" s="58" t="s">
        <v>142</v>
      </c>
      <c r="K51" s="58"/>
      <c r="L51" s="58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</row>
    <row r="52" spans="1:66" s="40" customFormat="1" ht="12.75" x14ac:dyDescent="0.2">
      <c r="A52" s="78" t="s">
        <v>26</v>
      </c>
      <c r="B52" s="24"/>
      <c r="C52" s="26"/>
      <c r="D52" s="26"/>
      <c r="E52" s="24"/>
      <c r="F52" s="24"/>
      <c r="G52" s="24"/>
      <c r="H52" s="24"/>
      <c r="I52" s="24"/>
      <c r="J52" s="79" t="s">
        <v>25</v>
      </c>
      <c r="K52" s="24"/>
      <c r="L52" s="24"/>
    </row>
    <row r="53" spans="1:66" hidden="1" outlineLevel="1" x14ac:dyDescent="0.25">
      <c r="A53" s="40"/>
      <c r="B53" s="24"/>
      <c r="C53" s="26"/>
      <c r="D53" s="26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75"/>
      <c r="BF53" s="24"/>
      <c r="BG53" s="24"/>
      <c r="BH53" s="24"/>
      <c r="BI53" s="24"/>
      <c r="BJ53" s="24"/>
      <c r="BK53" s="24"/>
      <c r="BL53" s="24"/>
      <c r="BM53" s="24"/>
      <c r="BN53" s="24"/>
    </row>
    <row r="54" spans="1:66" hidden="1" outlineLevel="1" x14ac:dyDescent="0.25">
      <c r="A54" s="40"/>
      <c r="B54" s="24"/>
      <c r="C54" s="26"/>
      <c r="D54" s="26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75"/>
      <c r="BG54" s="24"/>
      <c r="BH54" s="24"/>
      <c r="BI54" s="24"/>
      <c r="BJ54" s="24"/>
      <c r="BK54" s="24"/>
      <c r="BL54" s="24"/>
      <c r="BM54" s="24"/>
      <c r="BN54" s="24"/>
    </row>
    <row r="55" spans="1:66" hidden="1" outlineLevel="1" x14ac:dyDescent="0.25">
      <c r="A55" s="40"/>
      <c r="B55" s="24"/>
      <c r="C55" s="26"/>
      <c r="D55" s="26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</row>
    <row r="56" spans="1:66" s="40" customFormat="1" ht="12.75" collapsed="1" x14ac:dyDescent="0.2">
      <c r="B56" s="24"/>
      <c r="C56" s="26"/>
      <c r="D56" s="26"/>
      <c r="E56" s="24"/>
      <c r="F56" s="24"/>
      <c r="G56" s="24"/>
      <c r="H56" s="24"/>
      <c r="I56" s="24"/>
      <c r="J56" s="24"/>
      <c r="K56" s="24"/>
      <c r="L56" s="24"/>
    </row>
    <row r="57" spans="1:66" hidden="1" outlineLevel="1" x14ac:dyDescent="0.25">
      <c r="A57" s="40"/>
      <c r="B57" s="24"/>
      <c r="C57" s="26"/>
      <c r="D57" s="26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75"/>
      <c r="BJ57" s="24"/>
      <c r="BK57" s="24"/>
      <c r="BL57" s="24"/>
      <c r="BM57" s="24"/>
      <c r="BN57" s="24"/>
    </row>
    <row r="58" spans="1:66" hidden="1" outlineLevel="1" x14ac:dyDescent="0.25">
      <c r="A58" s="40"/>
      <c r="B58" s="24"/>
      <c r="C58" s="26"/>
      <c r="D58" s="26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75"/>
      <c r="BK58" s="24"/>
      <c r="BL58" s="24"/>
      <c r="BM58" s="24"/>
      <c r="BN58" s="24"/>
    </row>
    <row r="59" spans="1:66" hidden="1" outlineLevel="1" x14ac:dyDescent="0.25">
      <c r="A59" s="40"/>
      <c r="B59" s="24"/>
      <c r="C59" s="26"/>
      <c r="D59" s="26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</row>
    <row r="60" spans="1:66" s="40" customFormat="1" ht="12.75" collapsed="1" x14ac:dyDescent="0.2">
      <c r="B60" s="24"/>
      <c r="C60" s="26"/>
      <c r="D60" s="26"/>
      <c r="E60" s="24"/>
      <c r="F60" s="24"/>
      <c r="G60" s="24"/>
      <c r="H60" s="24"/>
      <c r="I60" s="24"/>
      <c r="J60" s="24"/>
      <c r="K60" s="24"/>
      <c r="L60" s="24"/>
    </row>
    <row r="61" spans="1:66" hidden="1" outlineLevel="1" x14ac:dyDescent="0.25">
      <c r="A61" s="40"/>
      <c r="B61" s="24"/>
      <c r="C61" s="26"/>
      <c r="D61" s="26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75"/>
      <c r="BN61" s="24"/>
    </row>
    <row r="62" spans="1:66" hidden="1" outlineLevel="1" x14ac:dyDescent="0.25">
      <c r="A62" s="40"/>
      <c r="B62" s="24"/>
      <c r="C62" s="26"/>
      <c r="D62" s="26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75"/>
    </row>
    <row r="63" spans="1:66" hidden="1" outlineLevel="1" x14ac:dyDescent="0.25">
      <c r="A63" s="40"/>
      <c r="B63" s="24"/>
      <c r="C63" s="26"/>
      <c r="D63" s="26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1:66" s="40" customFormat="1" ht="12.75" collapsed="1" x14ac:dyDescent="0.2">
      <c r="B64" s="24"/>
      <c r="C64" s="26"/>
      <c r="D64" s="26"/>
      <c r="E64" s="24"/>
      <c r="F64" s="24"/>
      <c r="G64" s="24"/>
      <c r="H64" s="24"/>
      <c r="I64" s="24"/>
      <c r="J64" s="24"/>
      <c r="K64" s="24"/>
      <c r="L64" s="24"/>
    </row>
    <row r="65" spans="1:70" hidden="1" outlineLevel="1" x14ac:dyDescent="0.25">
      <c r="A65" s="80"/>
      <c r="B65" s="24"/>
      <c r="C65" s="26"/>
      <c r="D65" s="26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75"/>
      <c r="BR65" s="24"/>
    </row>
    <row r="66" spans="1:70" hidden="1" outlineLevel="1" x14ac:dyDescent="0.25">
      <c r="A66" s="80"/>
      <c r="B66" s="81" t="s">
        <v>18</v>
      </c>
      <c r="C66" s="26"/>
      <c r="D66" s="26"/>
      <c r="E66" s="82"/>
      <c r="F66" s="82"/>
      <c r="G66" s="82"/>
      <c r="H66" s="82"/>
      <c r="I66" s="82"/>
      <c r="J66" s="82"/>
      <c r="K66" s="82"/>
      <c r="L66" s="82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75"/>
    </row>
    <row r="67" spans="1:70" s="40" customFormat="1" ht="12.75" hidden="1" outlineLevel="1" x14ac:dyDescent="0.2">
      <c r="A67" s="80"/>
      <c r="B67" s="81" t="s">
        <v>19</v>
      </c>
      <c r="C67" s="26"/>
      <c r="D67" s="26"/>
      <c r="E67" s="83"/>
      <c r="F67" s="83"/>
      <c r="G67" s="83"/>
      <c r="H67" s="83"/>
      <c r="I67" s="83"/>
      <c r="J67" s="83"/>
      <c r="K67" s="83"/>
      <c r="L67" s="83"/>
    </row>
    <row r="68" spans="1:70" collapsed="1" x14ac:dyDescent="0.25">
      <c r="A68" s="40"/>
      <c r="B68" s="40"/>
      <c r="C68" s="26"/>
      <c r="D68" s="26"/>
      <c r="E68" s="40"/>
      <c r="F68" s="40"/>
      <c r="G68" s="40"/>
      <c r="H68" s="40"/>
      <c r="I68" s="40"/>
      <c r="J68" s="40"/>
      <c r="K68" s="40"/>
      <c r="L68" s="40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</row>
    <row r="69" spans="1:70" ht="12" hidden="1" customHeight="1" outlineLevel="1" x14ac:dyDescent="0.25">
      <c r="A69" s="40"/>
      <c r="B69" s="24"/>
      <c r="C69" s="26"/>
      <c r="D69" s="26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40"/>
      <c r="P69" s="40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75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</row>
    <row r="70" spans="1:70" ht="12" hidden="1" customHeight="1" outlineLevel="1" x14ac:dyDescent="0.25">
      <c r="A70" s="40"/>
      <c r="B70" s="24"/>
      <c r="C70" s="26"/>
      <c r="D70" s="26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40"/>
      <c r="P70" s="4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75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</row>
    <row r="71" spans="1:70" ht="12" hidden="1" customHeight="1" outlineLevel="1" x14ac:dyDescent="0.25">
      <c r="A71" s="40"/>
      <c r="B71" s="24"/>
      <c r="C71" s="26"/>
      <c r="D71" s="26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40"/>
      <c r="P71" s="40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</row>
    <row r="72" spans="1:70" s="40" customFormat="1" ht="12.75" collapsed="1" x14ac:dyDescent="0.2">
      <c r="B72" s="24"/>
      <c r="C72" s="26"/>
      <c r="D72" s="26"/>
      <c r="E72" s="24"/>
      <c r="F72" s="24"/>
      <c r="G72" s="24"/>
      <c r="H72" s="24"/>
      <c r="I72" s="24"/>
      <c r="J72" s="24"/>
      <c r="K72" s="24"/>
      <c r="L72" s="24"/>
    </row>
    <row r="73" spans="1:70" ht="12" hidden="1" customHeight="1" outlineLevel="1" x14ac:dyDescent="0.25">
      <c r="A73" s="40"/>
      <c r="B73" s="24"/>
      <c r="C73" s="26"/>
      <c r="D73" s="26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40"/>
      <c r="P73" s="40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75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</row>
    <row r="74" spans="1:70" ht="12" hidden="1" customHeight="1" outlineLevel="1" x14ac:dyDescent="0.25">
      <c r="A74" s="40"/>
      <c r="B74" s="24"/>
      <c r="C74" s="26"/>
      <c r="D74" s="26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40"/>
      <c r="P74" s="40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75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</row>
    <row r="75" spans="1:70" ht="12" hidden="1" customHeight="1" outlineLevel="1" x14ac:dyDescent="0.25">
      <c r="A75" s="40"/>
      <c r="B75" s="24"/>
      <c r="C75" s="26"/>
      <c r="D75" s="26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40"/>
      <c r="P75" s="40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</row>
    <row r="76" spans="1:70" s="40" customFormat="1" ht="12.75" collapsed="1" x14ac:dyDescent="0.2">
      <c r="B76" s="24"/>
      <c r="C76" s="26"/>
      <c r="D76" s="26"/>
      <c r="E76" s="24"/>
      <c r="F76" s="24"/>
      <c r="G76" s="24"/>
      <c r="H76" s="24"/>
      <c r="I76" s="24"/>
      <c r="J76" s="24"/>
      <c r="K76" s="24"/>
      <c r="L76" s="24"/>
    </row>
    <row r="77" spans="1:70" hidden="1" outlineLevel="1" x14ac:dyDescent="0.25">
      <c r="A77" s="40"/>
      <c r="B77" s="24"/>
      <c r="C77" s="26"/>
      <c r="D77" s="26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75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</row>
    <row r="78" spans="1:70" hidden="1" outlineLevel="1" x14ac:dyDescent="0.25">
      <c r="A78" s="40"/>
      <c r="B78" s="24"/>
      <c r="C78" s="26"/>
      <c r="D78" s="26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75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</row>
    <row r="79" spans="1:70" hidden="1" outlineLevel="1" x14ac:dyDescent="0.25">
      <c r="A79" s="40"/>
      <c r="B79" s="24"/>
      <c r="C79" s="26"/>
      <c r="D79" s="26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</row>
    <row r="80" spans="1:70" s="40" customFormat="1" ht="12.75" collapsed="1" x14ac:dyDescent="0.2">
      <c r="B80" s="24"/>
      <c r="C80" s="26"/>
      <c r="D80" s="26"/>
      <c r="E80" s="24"/>
      <c r="F80" s="24"/>
      <c r="G80" s="24"/>
      <c r="H80" s="24"/>
      <c r="I80" s="24"/>
      <c r="J80" s="24"/>
      <c r="K80" s="24"/>
      <c r="L80" s="24"/>
    </row>
    <row r="81" spans="1:66" hidden="1" outlineLevel="1" x14ac:dyDescent="0.25">
      <c r="A81" s="40"/>
      <c r="B81" s="24"/>
      <c r="C81" s="26"/>
      <c r="D81" s="26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75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</row>
    <row r="82" spans="1:66" hidden="1" outlineLevel="1" x14ac:dyDescent="0.25">
      <c r="A82" s="40"/>
      <c r="B82" s="24"/>
      <c r="C82" s="26"/>
      <c r="D82" s="26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75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</row>
    <row r="83" spans="1:66" hidden="1" outlineLevel="1" x14ac:dyDescent="0.25">
      <c r="A83" s="40"/>
      <c r="B83" s="24"/>
      <c r="C83" s="26"/>
      <c r="D83" s="26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</row>
    <row r="84" spans="1:66" s="40" customFormat="1" ht="12.75" collapsed="1" x14ac:dyDescent="0.2">
      <c r="B84" s="24"/>
      <c r="C84" s="26"/>
      <c r="D84" s="26"/>
      <c r="E84" s="24"/>
      <c r="F84" s="24"/>
      <c r="G84" s="24"/>
      <c r="H84" s="24"/>
      <c r="I84" s="24"/>
      <c r="J84" s="24"/>
      <c r="K84" s="24"/>
      <c r="L84" s="24"/>
    </row>
    <row r="85" spans="1:66" hidden="1" outlineLevel="1" x14ac:dyDescent="0.25">
      <c r="A85" s="40"/>
      <c r="B85" s="24"/>
      <c r="C85" s="26"/>
      <c r="D85" s="26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75"/>
      <c r="BF85" s="24"/>
      <c r="BG85" s="24"/>
      <c r="BH85" s="24"/>
      <c r="BI85" s="24"/>
      <c r="BJ85" s="24"/>
      <c r="BK85" s="24"/>
      <c r="BL85" s="24"/>
      <c r="BM85" s="24"/>
      <c r="BN85" s="24"/>
    </row>
    <row r="86" spans="1:66" hidden="1" outlineLevel="1" x14ac:dyDescent="0.25">
      <c r="A86" s="40"/>
      <c r="B86" s="24"/>
      <c r="C86" s="26"/>
      <c r="D86" s="26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75"/>
      <c r="BG86" s="24"/>
      <c r="BH86" s="24"/>
      <c r="BI86" s="24"/>
      <c r="BJ86" s="24"/>
      <c r="BK86" s="24"/>
      <c r="BL86" s="24"/>
      <c r="BM86" s="24"/>
      <c r="BN86" s="24"/>
    </row>
    <row r="87" spans="1:66" hidden="1" outlineLevel="1" x14ac:dyDescent="0.25">
      <c r="A87" s="40"/>
      <c r="B87" s="24"/>
      <c r="C87" s="26"/>
      <c r="D87" s="26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</row>
    <row r="88" spans="1:66" s="40" customFormat="1" ht="12.75" collapsed="1" x14ac:dyDescent="0.2">
      <c r="B88" s="24"/>
      <c r="C88" s="26"/>
      <c r="D88" s="26"/>
      <c r="E88" s="24"/>
      <c r="F88" s="24"/>
      <c r="G88" s="24"/>
      <c r="H88" s="24"/>
      <c r="I88" s="24"/>
      <c r="J88" s="24"/>
      <c r="K88" s="24"/>
      <c r="L88" s="24"/>
    </row>
    <row r="89" spans="1:66" hidden="1" outlineLevel="1" x14ac:dyDescent="0.25">
      <c r="A89" s="40"/>
      <c r="B89" s="24"/>
      <c r="C89" s="26"/>
      <c r="D89" s="26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75"/>
      <c r="BJ89" s="24"/>
      <c r="BK89" s="24"/>
      <c r="BL89" s="24"/>
      <c r="BM89" s="24"/>
      <c r="BN89" s="24"/>
    </row>
    <row r="90" spans="1:66" hidden="1" outlineLevel="1" x14ac:dyDescent="0.25">
      <c r="A90" s="40"/>
      <c r="B90" s="24"/>
      <c r="C90" s="26"/>
      <c r="D90" s="26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75"/>
      <c r="BK90" s="24"/>
      <c r="BL90" s="24"/>
      <c r="BM90" s="24"/>
      <c r="BN90" s="24"/>
    </row>
    <row r="91" spans="1:66" hidden="1" outlineLevel="1" x14ac:dyDescent="0.25">
      <c r="A91" s="40"/>
      <c r="B91" s="24"/>
      <c r="C91" s="26"/>
      <c r="D91" s="26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</row>
    <row r="92" spans="1:66" s="40" customFormat="1" ht="12.75" collapsed="1" x14ac:dyDescent="0.2">
      <c r="B92" s="24"/>
      <c r="C92" s="26"/>
      <c r="D92" s="26"/>
      <c r="E92" s="24"/>
      <c r="F92" s="24"/>
      <c r="G92" s="24"/>
      <c r="H92" s="24"/>
      <c r="I92" s="24"/>
      <c r="J92" s="24"/>
      <c r="K92" s="24"/>
      <c r="L92" s="24"/>
    </row>
    <row r="93" spans="1:66" hidden="1" outlineLevel="1" x14ac:dyDescent="0.25">
      <c r="A93" s="40"/>
      <c r="B93" s="24"/>
      <c r="C93" s="26"/>
      <c r="D93" s="26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75"/>
      <c r="BN93" s="24"/>
    </row>
    <row r="94" spans="1:66" hidden="1" outlineLevel="1" x14ac:dyDescent="0.25">
      <c r="A94" s="40"/>
      <c r="B94" s="24"/>
      <c r="C94" s="26"/>
      <c r="D94" s="26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75"/>
    </row>
    <row r="95" spans="1:66" hidden="1" outlineLevel="1" x14ac:dyDescent="0.25">
      <c r="A95" s="40"/>
      <c r="B95" s="24"/>
      <c r="C95" s="26"/>
      <c r="D95" s="26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</row>
    <row r="96" spans="1:66" s="40" customFormat="1" ht="12.75" collapsed="1" x14ac:dyDescent="0.2">
      <c r="B96" s="24"/>
      <c r="C96" s="26"/>
      <c r="D96" s="26"/>
      <c r="E96" s="24"/>
      <c r="F96" s="24"/>
      <c r="G96" s="24"/>
      <c r="H96" s="24"/>
      <c r="I96" s="24"/>
      <c r="J96" s="24"/>
      <c r="K96" s="24"/>
      <c r="L96" s="24"/>
    </row>
    <row r="97" spans="1:70" hidden="1" outlineLevel="1" x14ac:dyDescent="0.25">
      <c r="A97" s="80"/>
      <c r="B97" s="24"/>
      <c r="C97" s="26"/>
      <c r="D97" s="26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75"/>
      <c r="BR97" s="24"/>
    </row>
    <row r="98" spans="1:70" hidden="1" outlineLevel="1" x14ac:dyDescent="0.25">
      <c r="A98" s="80"/>
      <c r="B98" s="81" t="s">
        <v>18</v>
      </c>
      <c r="C98" s="26"/>
      <c r="D98" s="26"/>
      <c r="E98" s="82"/>
      <c r="F98" s="82"/>
      <c r="G98" s="82"/>
      <c r="H98" s="82"/>
      <c r="I98" s="82"/>
      <c r="J98" s="82"/>
      <c r="K98" s="82"/>
      <c r="L98" s="82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75"/>
    </row>
    <row r="99" spans="1:70" s="40" customFormat="1" ht="12.75" hidden="1" outlineLevel="1" x14ac:dyDescent="0.2">
      <c r="A99" s="80"/>
      <c r="B99" s="81" t="s">
        <v>19</v>
      </c>
      <c r="C99" s="26"/>
      <c r="D99" s="26"/>
      <c r="E99" s="83"/>
      <c r="F99" s="83"/>
      <c r="G99" s="83"/>
      <c r="H99" s="83"/>
      <c r="I99" s="83"/>
      <c r="J99" s="83"/>
      <c r="K99" s="83"/>
      <c r="L99" s="83"/>
    </row>
    <row r="100" spans="1:70" collapsed="1" x14ac:dyDescent="0.25">
      <c r="A100" s="40"/>
      <c r="B100" s="40"/>
      <c r="C100" s="26"/>
      <c r="D100" s="26"/>
      <c r="E100" s="40"/>
      <c r="F100" s="40"/>
      <c r="G100" s="40"/>
      <c r="H100" s="40"/>
      <c r="I100" s="40"/>
      <c r="J100" s="40"/>
      <c r="K100" s="40"/>
      <c r="L100" s="40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</row>
    <row r="101" spans="1:70" ht="12" hidden="1" customHeight="1" outlineLevel="1" x14ac:dyDescent="0.25">
      <c r="A101" s="40"/>
      <c r="B101" s="24"/>
      <c r="C101" s="26"/>
      <c r="D101" s="26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40"/>
      <c r="P101" s="40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75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</row>
    <row r="102" spans="1:70" ht="12" hidden="1" customHeight="1" outlineLevel="1" x14ac:dyDescent="0.25">
      <c r="A102" s="40"/>
      <c r="B102" s="24"/>
      <c r="C102" s="26"/>
      <c r="D102" s="26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40"/>
      <c r="P102" s="40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75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</row>
    <row r="103" spans="1:70" ht="12" hidden="1" customHeight="1" outlineLevel="1" x14ac:dyDescent="0.25">
      <c r="A103" s="40"/>
      <c r="B103" s="24"/>
      <c r="C103" s="26"/>
      <c r="D103" s="26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40"/>
      <c r="P103" s="40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</row>
    <row r="104" spans="1:70" s="40" customFormat="1" ht="12.75" collapsed="1" x14ac:dyDescent="0.2">
      <c r="B104" s="24"/>
      <c r="C104" s="26"/>
      <c r="D104" s="26"/>
      <c r="E104" s="24"/>
      <c r="F104" s="24"/>
      <c r="G104" s="24"/>
      <c r="H104" s="24"/>
      <c r="I104" s="24"/>
      <c r="J104" s="24"/>
      <c r="K104" s="24"/>
      <c r="L104" s="24"/>
    </row>
    <row r="105" spans="1:70" ht="12" hidden="1" customHeight="1" outlineLevel="1" x14ac:dyDescent="0.25">
      <c r="A105" s="40"/>
      <c r="B105" s="24"/>
      <c r="C105" s="26"/>
      <c r="D105" s="26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40"/>
      <c r="P105" s="40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75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</row>
    <row r="106" spans="1:70" ht="12" hidden="1" customHeight="1" outlineLevel="1" x14ac:dyDescent="0.25">
      <c r="A106" s="40"/>
      <c r="B106" s="24"/>
      <c r="C106" s="26"/>
      <c r="D106" s="26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40"/>
      <c r="P106" s="40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75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</row>
    <row r="107" spans="1:70" ht="12" hidden="1" customHeight="1" outlineLevel="1" x14ac:dyDescent="0.25">
      <c r="A107" s="40"/>
      <c r="B107" s="24"/>
      <c r="C107" s="26"/>
      <c r="D107" s="26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40"/>
      <c r="P107" s="40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</row>
    <row r="108" spans="1:70" s="40" customFormat="1" ht="12.75" collapsed="1" x14ac:dyDescent="0.2">
      <c r="B108" s="24"/>
      <c r="C108" s="26"/>
      <c r="D108" s="26"/>
      <c r="E108" s="24"/>
      <c r="F108" s="24"/>
      <c r="G108" s="24"/>
      <c r="H108" s="24"/>
      <c r="I108" s="24"/>
      <c r="J108" s="24"/>
      <c r="K108" s="24"/>
      <c r="L108" s="24"/>
    </row>
    <row r="109" spans="1:70" hidden="1" outlineLevel="1" x14ac:dyDescent="0.25">
      <c r="A109" s="40"/>
      <c r="B109" s="24"/>
      <c r="C109" s="26"/>
      <c r="D109" s="26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75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</row>
    <row r="110" spans="1:70" hidden="1" outlineLevel="1" x14ac:dyDescent="0.25">
      <c r="A110" s="40"/>
      <c r="B110" s="24"/>
      <c r="C110" s="26"/>
      <c r="D110" s="26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75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</row>
    <row r="111" spans="1:70" hidden="1" outlineLevel="1" x14ac:dyDescent="0.25">
      <c r="A111" s="40"/>
      <c r="B111" s="24"/>
      <c r="C111" s="26"/>
      <c r="D111" s="26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</row>
    <row r="112" spans="1:70" s="40" customFormat="1" ht="12.75" collapsed="1" x14ac:dyDescent="0.2">
      <c r="B112" s="24"/>
      <c r="C112" s="26"/>
      <c r="D112" s="26"/>
      <c r="E112" s="24"/>
      <c r="F112" s="24"/>
      <c r="G112" s="24"/>
      <c r="H112" s="24"/>
      <c r="I112" s="24"/>
      <c r="J112" s="24"/>
      <c r="K112" s="24"/>
      <c r="L112" s="24"/>
    </row>
    <row r="113" spans="1:66" hidden="1" outlineLevel="1" x14ac:dyDescent="0.25">
      <c r="A113" s="40"/>
      <c r="B113" s="24"/>
      <c r="C113" s="26"/>
      <c r="D113" s="26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75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</row>
    <row r="114" spans="1:66" hidden="1" outlineLevel="1" x14ac:dyDescent="0.25">
      <c r="A114" s="40"/>
      <c r="B114" s="24"/>
      <c r="C114" s="26"/>
      <c r="D114" s="26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75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</row>
    <row r="115" spans="1:66" hidden="1" outlineLevel="1" x14ac:dyDescent="0.25">
      <c r="A115" s="40"/>
      <c r="B115" s="24"/>
      <c r="C115" s="26"/>
      <c r="D115" s="26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</row>
    <row r="116" spans="1:66" s="40" customFormat="1" ht="12.75" collapsed="1" x14ac:dyDescent="0.2">
      <c r="B116" s="24"/>
      <c r="C116" s="26"/>
      <c r="D116" s="26"/>
      <c r="E116" s="24"/>
      <c r="F116" s="24"/>
      <c r="G116" s="24"/>
      <c r="H116" s="24"/>
      <c r="I116" s="24"/>
      <c r="J116" s="24"/>
      <c r="K116" s="24"/>
      <c r="L116" s="24"/>
    </row>
    <row r="117" spans="1:66" hidden="1" outlineLevel="1" x14ac:dyDescent="0.25">
      <c r="A117" s="40"/>
      <c r="B117" s="24"/>
      <c r="C117" s="26"/>
      <c r="D117" s="26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75"/>
      <c r="BF117" s="24"/>
      <c r="BG117" s="24"/>
      <c r="BH117" s="24"/>
      <c r="BI117" s="24"/>
      <c r="BJ117" s="24"/>
      <c r="BK117" s="24"/>
      <c r="BL117" s="24"/>
      <c r="BM117" s="24"/>
      <c r="BN117" s="24"/>
    </row>
    <row r="118" spans="1:66" hidden="1" outlineLevel="1" x14ac:dyDescent="0.25">
      <c r="A118" s="40"/>
      <c r="B118" s="24"/>
      <c r="C118" s="26"/>
      <c r="D118" s="26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75"/>
      <c r="BG118" s="24"/>
      <c r="BH118" s="24"/>
      <c r="BI118" s="24"/>
      <c r="BJ118" s="24"/>
      <c r="BK118" s="24"/>
      <c r="BL118" s="24"/>
      <c r="BM118" s="24"/>
      <c r="BN118" s="24"/>
    </row>
    <row r="119" spans="1:66" hidden="1" outlineLevel="1" x14ac:dyDescent="0.25">
      <c r="A119" s="40"/>
      <c r="B119" s="24"/>
      <c r="C119" s="26"/>
      <c r="D119" s="26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</row>
    <row r="120" spans="1:66" s="40" customFormat="1" ht="12.75" collapsed="1" x14ac:dyDescent="0.2">
      <c r="B120" s="24"/>
      <c r="C120" s="26"/>
      <c r="D120" s="26"/>
      <c r="E120" s="24"/>
      <c r="F120" s="24"/>
      <c r="G120" s="24"/>
      <c r="H120" s="24"/>
      <c r="I120" s="24"/>
      <c r="J120" s="24"/>
      <c r="K120" s="24"/>
      <c r="L120" s="24"/>
    </row>
    <row r="121" spans="1:66" hidden="1" outlineLevel="1" x14ac:dyDescent="0.25">
      <c r="A121" s="40"/>
      <c r="B121" s="24"/>
      <c r="C121" s="26"/>
      <c r="D121" s="26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75"/>
      <c r="BJ121" s="24"/>
      <c r="BK121" s="24"/>
      <c r="BL121" s="24"/>
      <c r="BM121" s="24"/>
      <c r="BN121" s="24"/>
    </row>
    <row r="122" spans="1:66" hidden="1" outlineLevel="1" x14ac:dyDescent="0.25">
      <c r="A122" s="40"/>
      <c r="B122" s="24"/>
      <c r="C122" s="26"/>
      <c r="D122" s="26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75"/>
      <c r="BK122" s="24"/>
      <c r="BL122" s="24"/>
      <c r="BM122" s="24"/>
      <c r="BN122" s="24"/>
    </row>
    <row r="123" spans="1:66" hidden="1" outlineLevel="1" x14ac:dyDescent="0.25">
      <c r="A123" s="40"/>
      <c r="B123" s="24"/>
      <c r="C123" s="26"/>
      <c r="D123" s="26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</row>
    <row r="124" spans="1:66" s="40" customFormat="1" ht="12.75" collapsed="1" x14ac:dyDescent="0.2">
      <c r="B124" s="24"/>
      <c r="C124" s="26"/>
      <c r="D124" s="26"/>
      <c r="E124" s="24"/>
      <c r="F124" s="24"/>
      <c r="G124" s="24"/>
      <c r="H124" s="24"/>
      <c r="I124" s="24"/>
      <c r="J124" s="24"/>
      <c r="K124" s="24"/>
      <c r="L124" s="24"/>
    </row>
    <row r="125" spans="1:66" hidden="1" outlineLevel="1" x14ac:dyDescent="0.25">
      <c r="A125" s="40"/>
      <c r="B125" s="24"/>
      <c r="C125" s="26"/>
      <c r="D125" s="26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75"/>
      <c r="BN125" s="24"/>
    </row>
    <row r="126" spans="1:66" hidden="1" outlineLevel="1" x14ac:dyDescent="0.25">
      <c r="A126" s="40"/>
      <c r="B126" s="24"/>
      <c r="C126" s="26"/>
      <c r="D126" s="26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75"/>
    </row>
    <row r="127" spans="1:66" hidden="1" outlineLevel="1" x14ac:dyDescent="0.25">
      <c r="A127" s="40"/>
      <c r="B127" s="24"/>
      <c r="C127" s="26"/>
      <c r="D127" s="26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</row>
    <row r="128" spans="1:66" s="40" customFormat="1" ht="12.75" collapsed="1" x14ac:dyDescent="0.2">
      <c r="B128" s="24"/>
      <c r="C128" s="26"/>
      <c r="D128" s="26"/>
      <c r="E128" s="24"/>
      <c r="F128" s="24"/>
      <c r="G128" s="24"/>
      <c r="H128" s="24"/>
      <c r="I128" s="24"/>
      <c r="J128" s="24"/>
      <c r="K128" s="24"/>
      <c r="L128" s="24"/>
    </row>
    <row r="129" spans="1:70" hidden="1" outlineLevel="1" x14ac:dyDescent="0.25">
      <c r="A129" s="80"/>
      <c r="B129" s="24"/>
      <c r="C129" s="26"/>
      <c r="D129" s="26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75"/>
      <c r="BR129" s="24"/>
    </row>
    <row r="130" spans="1:70" hidden="1" outlineLevel="1" x14ac:dyDescent="0.25">
      <c r="A130" s="80"/>
      <c r="B130" s="81" t="s">
        <v>18</v>
      </c>
      <c r="C130" s="26"/>
      <c r="D130" s="26"/>
      <c r="E130" s="82"/>
      <c r="F130" s="82"/>
      <c r="G130" s="82"/>
      <c r="H130" s="82"/>
      <c r="I130" s="82"/>
      <c r="J130" s="82"/>
      <c r="K130" s="82"/>
      <c r="L130" s="82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75"/>
    </row>
    <row r="131" spans="1:70" s="40" customFormat="1" ht="12.75" hidden="1" outlineLevel="1" x14ac:dyDescent="0.2">
      <c r="A131" s="80"/>
      <c r="B131" s="81" t="s">
        <v>19</v>
      </c>
      <c r="C131" s="26"/>
      <c r="D131" s="26"/>
      <c r="E131" s="83"/>
      <c r="F131" s="83"/>
      <c r="G131" s="83"/>
      <c r="H131" s="83"/>
      <c r="I131" s="83"/>
      <c r="J131" s="83"/>
      <c r="K131" s="83"/>
      <c r="L131" s="83"/>
    </row>
    <row r="132" spans="1:70" collapsed="1" x14ac:dyDescent="0.25">
      <c r="A132" s="40"/>
      <c r="B132" s="40"/>
      <c r="C132" s="26"/>
      <c r="D132" s="26"/>
      <c r="E132" s="40"/>
      <c r="F132" s="40"/>
      <c r="G132" s="40"/>
      <c r="H132" s="40"/>
      <c r="I132" s="40"/>
      <c r="J132" s="40"/>
      <c r="K132" s="40"/>
      <c r="L132" s="40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</row>
    <row r="133" spans="1:70" ht="12" hidden="1" customHeight="1" outlineLevel="1" x14ac:dyDescent="0.25">
      <c r="A133" s="40"/>
      <c r="B133" s="24"/>
      <c r="C133" s="26"/>
      <c r="D133" s="26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40"/>
      <c r="P133" s="40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75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</row>
    <row r="134" spans="1:70" ht="12" hidden="1" customHeight="1" outlineLevel="1" x14ac:dyDescent="0.25">
      <c r="A134" s="40"/>
      <c r="B134" s="24"/>
      <c r="C134" s="26"/>
      <c r="D134" s="26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40"/>
      <c r="P134" s="40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75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</row>
    <row r="135" spans="1:70" ht="12" hidden="1" customHeight="1" outlineLevel="1" x14ac:dyDescent="0.25">
      <c r="A135" s="40"/>
      <c r="B135" s="24"/>
      <c r="C135" s="26"/>
      <c r="D135" s="26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40"/>
      <c r="P135" s="40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</row>
    <row r="136" spans="1:70" s="40" customFormat="1" ht="12.75" collapsed="1" x14ac:dyDescent="0.2">
      <c r="B136" s="24"/>
      <c r="C136" s="26"/>
      <c r="D136" s="26"/>
      <c r="E136" s="24"/>
      <c r="F136" s="24"/>
      <c r="G136" s="24"/>
      <c r="H136" s="24"/>
      <c r="I136" s="24"/>
      <c r="J136" s="24"/>
      <c r="K136" s="24"/>
      <c r="L136" s="24"/>
    </row>
    <row r="137" spans="1:70" ht="12" hidden="1" customHeight="1" outlineLevel="1" x14ac:dyDescent="0.25">
      <c r="A137" s="40"/>
      <c r="B137" s="24"/>
      <c r="C137" s="26"/>
      <c r="D137" s="26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40"/>
      <c r="P137" s="40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75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</row>
    <row r="138" spans="1:70" ht="12" hidden="1" customHeight="1" outlineLevel="1" x14ac:dyDescent="0.25">
      <c r="A138" s="40"/>
      <c r="B138" s="24"/>
      <c r="C138" s="26"/>
      <c r="D138" s="26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40"/>
      <c r="P138" s="40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75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</row>
    <row r="139" spans="1:70" ht="12" hidden="1" customHeight="1" outlineLevel="1" x14ac:dyDescent="0.25">
      <c r="A139" s="40"/>
      <c r="B139" s="24"/>
      <c r="C139" s="26"/>
      <c r="D139" s="26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40"/>
      <c r="P139" s="40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</row>
    <row r="140" spans="1:70" s="40" customFormat="1" ht="12.75" collapsed="1" x14ac:dyDescent="0.2">
      <c r="B140" s="24"/>
      <c r="C140" s="26"/>
      <c r="D140" s="26"/>
      <c r="E140" s="24"/>
      <c r="F140" s="24"/>
      <c r="G140" s="24"/>
      <c r="H140" s="24"/>
      <c r="I140" s="24"/>
      <c r="J140" s="24"/>
      <c r="K140" s="24"/>
      <c r="L140" s="24"/>
    </row>
    <row r="141" spans="1:70" hidden="1" outlineLevel="1" x14ac:dyDescent="0.25">
      <c r="A141" s="40"/>
      <c r="B141" s="24"/>
      <c r="C141" s="26"/>
      <c r="D141" s="26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75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</row>
    <row r="142" spans="1:70" hidden="1" outlineLevel="1" x14ac:dyDescent="0.25">
      <c r="A142" s="40"/>
      <c r="B142" s="24"/>
      <c r="C142" s="26"/>
      <c r="D142" s="26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75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</row>
    <row r="143" spans="1:70" hidden="1" outlineLevel="1" x14ac:dyDescent="0.25">
      <c r="A143" s="40"/>
      <c r="B143" s="24"/>
      <c r="C143" s="26"/>
      <c r="D143" s="26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</row>
    <row r="144" spans="1:70" s="40" customFormat="1" ht="12.75" collapsed="1" x14ac:dyDescent="0.2">
      <c r="B144" s="24"/>
      <c r="C144" s="26"/>
      <c r="D144" s="26"/>
      <c r="E144" s="24"/>
      <c r="F144" s="24"/>
      <c r="G144" s="24"/>
      <c r="H144" s="24"/>
      <c r="I144" s="24"/>
      <c r="J144" s="24"/>
      <c r="K144" s="24"/>
      <c r="L144" s="24"/>
    </row>
    <row r="145" spans="1:66" hidden="1" outlineLevel="1" x14ac:dyDescent="0.25">
      <c r="A145" s="40"/>
      <c r="B145" s="24"/>
      <c r="C145" s="26"/>
      <c r="D145" s="26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75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</row>
    <row r="146" spans="1:66" hidden="1" outlineLevel="1" x14ac:dyDescent="0.25">
      <c r="A146" s="40"/>
      <c r="B146" s="24"/>
      <c r="C146" s="26"/>
      <c r="D146" s="26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75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</row>
    <row r="147" spans="1:66" hidden="1" outlineLevel="1" x14ac:dyDescent="0.25">
      <c r="A147" s="40"/>
      <c r="B147" s="24"/>
      <c r="C147" s="26"/>
      <c r="D147" s="26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</row>
    <row r="148" spans="1:66" s="40" customFormat="1" ht="12.75" collapsed="1" x14ac:dyDescent="0.2">
      <c r="B148" s="24"/>
      <c r="C148" s="26"/>
      <c r="D148" s="26"/>
      <c r="E148" s="24"/>
      <c r="F148" s="24"/>
      <c r="G148" s="24"/>
      <c r="H148" s="24"/>
      <c r="I148" s="24"/>
      <c r="J148" s="24"/>
      <c r="K148" s="24"/>
      <c r="L148" s="24"/>
    </row>
    <row r="149" spans="1:66" hidden="1" outlineLevel="1" x14ac:dyDescent="0.25">
      <c r="A149" s="40"/>
      <c r="B149" s="24"/>
      <c r="C149" s="26"/>
      <c r="D149" s="26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75"/>
      <c r="BF149" s="24"/>
      <c r="BG149" s="24"/>
      <c r="BH149" s="24"/>
      <c r="BI149" s="24"/>
      <c r="BJ149" s="24"/>
      <c r="BK149" s="24"/>
      <c r="BL149" s="24"/>
      <c r="BM149" s="24"/>
      <c r="BN149" s="24"/>
    </row>
    <row r="150" spans="1:66" hidden="1" outlineLevel="1" x14ac:dyDescent="0.25">
      <c r="A150" s="40"/>
      <c r="B150" s="24"/>
      <c r="C150" s="26"/>
      <c r="D150" s="26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75"/>
      <c r="BG150" s="24"/>
      <c r="BH150" s="24"/>
      <c r="BI150" s="24"/>
      <c r="BJ150" s="24"/>
      <c r="BK150" s="24"/>
      <c r="BL150" s="24"/>
      <c r="BM150" s="24"/>
      <c r="BN150" s="24"/>
    </row>
    <row r="151" spans="1:66" hidden="1" outlineLevel="1" x14ac:dyDescent="0.25">
      <c r="A151" s="40"/>
      <c r="B151" s="24"/>
      <c r="C151" s="26"/>
      <c r="D151" s="26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</row>
    <row r="152" spans="1:66" s="40" customFormat="1" ht="12.75" collapsed="1" x14ac:dyDescent="0.2">
      <c r="B152" s="24"/>
      <c r="C152" s="26"/>
      <c r="D152" s="26"/>
      <c r="E152" s="24"/>
      <c r="F152" s="24"/>
      <c r="G152" s="24"/>
      <c r="H152" s="24"/>
      <c r="I152" s="24"/>
      <c r="J152" s="24"/>
      <c r="K152" s="24"/>
      <c r="L152" s="24"/>
    </row>
    <row r="153" spans="1:66" hidden="1" outlineLevel="1" x14ac:dyDescent="0.25">
      <c r="A153" s="40"/>
      <c r="B153" s="24"/>
      <c r="C153" s="26"/>
      <c r="D153" s="26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75"/>
      <c r="BJ153" s="24"/>
      <c r="BK153" s="24"/>
      <c r="BL153" s="24"/>
      <c r="BM153" s="24"/>
      <c r="BN153" s="24"/>
    </row>
    <row r="154" spans="1:66" hidden="1" outlineLevel="1" x14ac:dyDescent="0.25">
      <c r="A154" s="40"/>
      <c r="B154" s="24"/>
      <c r="C154" s="26"/>
      <c r="D154" s="26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75"/>
      <c r="BK154" s="24"/>
      <c r="BL154" s="24"/>
      <c r="BM154" s="24"/>
      <c r="BN154" s="24"/>
    </row>
    <row r="155" spans="1:66" hidden="1" outlineLevel="1" x14ac:dyDescent="0.25">
      <c r="A155" s="40"/>
      <c r="B155" s="24"/>
      <c r="C155" s="26"/>
      <c r="D155" s="26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</row>
    <row r="156" spans="1:66" s="40" customFormat="1" ht="12.75" collapsed="1" x14ac:dyDescent="0.2">
      <c r="B156" s="24"/>
      <c r="C156" s="26"/>
      <c r="D156" s="26"/>
      <c r="E156" s="24"/>
      <c r="F156" s="24"/>
      <c r="G156" s="24"/>
      <c r="H156" s="24"/>
      <c r="I156" s="24"/>
      <c r="J156" s="24"/>
      <c r="K156" s="24"/>
      <c r="L156" s="24"/>
    </row>
    <row r="157" spans="1:66" hidden="1" outlineLevel="1" x14ac:dyDescent="0.25">
      <c r="A157" s="40"/>
      <c r="B157" s="24"/>
      <c r="C157" s="26"/>
      <c r="D157" s="26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75"/>
      <c r="BN157" s="24"/>
    </row>
    <row r="158" spans="1:66" hidden="1" outlineLevel="1" x14ac:dyDescent="0.25">
      <c r="A158" s="40"/>
      <c r="B158" s="24"/>
      <c r="C158" s="26"/>
      <c r="D158" s="26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75"/>
    </row>
    <row r="159" spans="1:66" hidden="1" outlineLevel="1" x14ac:dyDescent="0.25">
      <c r="A159" s="40"/>
      <c r="B159" s="24"/>
      <c r="C159" s="26"/>
      <c r="D159" s="26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</row>
    <row r="160" spans="1:66" s="40" customFormat="1" ht="12.75" collapsed="1" x14ac:dyDescent="0.2">
      <c r="B160" s="24"/>
      <c r="C160" s="26"/>
      <c r="D160" s="26"/>
      <c r="E160" s="24"/>
      <c r="F160" s="24"/>
      <c r="G160" s="24"/>
      <c r="H160" s="24"/>
      <c r="I160" s="24"/>
      <c r="J160" s="24"/>
      <c r="K160" s="24"/>
      <c r="L160" s="24"/>
    </row>
    <row r="161" spans="1:70" hidden="1" outlineLevel="1" x14ac:dyDescent="0.25">
      <c r="A161" s="80"/>
      <c r="B161" s="24"/>
      <c r="C161" s="26"/>
      <c r="D161" s="26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75"/>
      <c r="BR161" s="24"/>
    </row>
    <row r="162" spans="1:70" hidden="1" outlineLevel="1" x14ac:dyDescent="0.25">
      <c r="A162" s="80"/>
      <c r="B162" s="81" t="s">
        <v>18</v>
      </c>
      <c r="C162" s="26"/>
      <c r="D162" s="26"/>
      <c r="E162" s="82"/>
      <c r="F162" s="82"/>
      <c r="G162" s="82"/>
      <c r="H162" s="82"/>
      <c r="I162" s="82"/>
      <c r="J162" s="82"/>
      <c r="K162" s="82"/>
      <c r="L162" s="82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75"/>
    </row>
    <row r="163" spans="1:70" s="40" customFormat="1" ht="12.75" hidden="1" outlineLevel="1" x14ac:dyDescent="0.2">
      <c r="A163" s="80"/>
      <c r="B163" s="81" t="s">
        <v>19</v>
      </c>
      <c r="C163" s="26"/>
      <c r="D163" s="26"/>
      <c r="E163" s="83"/>
      <c r="F163" s="83"/>
      <c r="G163" s="83"/>
      <c r="H163" s="83"/>
      <c r="I163" s="83"/>
      <c r="J163" s="83"/>
      <c r="K163" s="83"/>
      <c r="L163" s="83"/>
    </row>
    <row r="164" spans="1:70" collapsed="1" x14ac:dyDescent="0.25">
      <c r="A164" s="40"/>
      <c r="B164" s="40"/>
      <c r="C164" s="26"/>
      <c r="D164" s="26"/>
      <c r="E164" s="40"/>
      <c r="F164" s="40"/>
      <c r="G164" s="40"/>
      <c r="H164" s="40"/>
      <c r="I164" s="40"/>
      <c r="J164" s="40"/>
      <c r="K164" s="40"/>
      <c r="L164" s="40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</row>
    <row r="165" spans="1:70" ht="12" hidden="1" customHeight="1" outlineLevel="1" x14ac:dyDescent="0.25">
      <c r="A165" s="40"/>
      <c r="B165" s="24"/>
      <c r="C165" s="26"/>
      <c r="D165" s="26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40"/>
      <c r="P165" s="40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75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</row>
    <row r="166" spans="1:70" ht="12" hidden="1" customHeight="1" outlineLevel="1" x14ac:dyDescent="0.25">
      <c r="A166" s="40"/>
      <c r="B166" s="24"/>
      <c r="C166" s="26"/>
      <c r="D166" s="26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40"/>
      <c r="P166" s="40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75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</row>
    <row r="167" spans="1:70" ht="12" hidden="1" customHeight="1" outlineLevel="1" x14ac:dyDescent="0.25">
      <c r="A167" s="40"/>
      <c r="B167" s="24"/>
      <c r="C167" s="26"/>
      <c r="D167" s="26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40"/>
      <c r="P167" s="40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</row>
    <row r="168" spans="1:70" s="40" customFormat="1" ht="12.75" collapsed="1" x14ac:dyDescent="0.2">
      <c r="B168" s="24"/>
      <c r="C168" s="26"/>
      <c r="D168" s="26"/>
      <c r="E168" s="24"/>
      <c r="F168" s="24"/>
      <c r="G168" s="24"/>
      <c r="H168" s="24"/>
      <c r="I168" s="24"/>
      <c r="J168" s="24"/>
      <c r="K168" s="24"/>
      <c r="L168" s="24"/>
    </row>
    <row r="169" spans="1:70" ht="12" hidden="1" customHeight="1" outlineLevel="1" x14ac:dyDescent="0.25">
      <c r="A169" s="40"/>
      <c r="B169" s="24"/>
      <c r="C169" s="26"/>
      <c r="D169" s="26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40"/>
      <c r="P169" s="40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75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</row>
    <row r="170" spans="1:70" ht="12" hidden="1" customHeight="1" outlineLevel="1" x14ac:dyDescent="0.25">
      <c r="A170" s="40"/>
      <c r="B170" s="24"/>
      <c r="C170" s="26"/>
      <c r="D170" s="26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40"/>
      <c r="P170" s="4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75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</row>
    <row r="171" spans="1:70" ht="12" hidden="1" customHeight="1" outlineLevel="1" x14ac:dyDescent="0.25">
      <c r="A171" s="40"/>
      <c r="B171" s="24"/>
      <c r="C171" s="26"/>
      <c r="D171" s="26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40"/>
      <c r="P171" s="40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</row>
    <row r="172" spans="1:70" s="40" customFormat="1" ht="12.75" collapsed="1" x14ac:dyDescent="0.2">
      <c r="B172" s="24"/>
      <c r="C172" s="26"/>
      <c r="D172" s="26"/>
      <c r="E172" s="24"/>
      <c r="F172" s="24"/>
      <c r="G172" s="24"/>
      <c r="H172" s="24"/>
      <c r="I172" s="24"/>
      <c r="J172" s="24"/>
      <c r="K172" s="24"/>
      <c r="L172" s="24"/>
    </row>
    <row r="173" spans="1:70" hidden="1" outlineLevel="1" x14ac:dyDescent="0.25">
      <c r="A173" s="40"/>
      <c r="B173" s="24"/>
      <c r="C173" s="26"/>
      <c r="D173" s="26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75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</row>
    <row r="174" spans="1:70" hidden="1" outlineLevel="1" x14ac:dyDescent="0.25">
      <c r="A174" s="40"/>
      <c r="B174" s="24"/>
      <c r="C174" s="26"/>
      <c r="D174" s="26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75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</row>
    <row r="175" spans="1:70" hidden="1" outlineLevel="1" x14ac:dyDescent="0.25">
      <c r="A175" s="40"/>
      <c r="B175" s="24"/>
      <c r="C175" s="26"/>
      <c r="D175" s="26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</row>
    <row r="176" spans="1:70" s="40" customFormat="1" ht="12.75" collapsed="1" x14ac:dyDescent="0.2">
      <c r="B176" s="24"/>
      <c r="C176" s="26"/>
      <c r="D176" s="26"/>
      <c r="E176" s="24"/>
      <c r="F176" s="24"/>
      <c r="G176" s="24"/>
      <c r="H176" s="24"/>
      <c r="I176" s="24"/>
      <c r="J176" s="24"/>
      <c r="K176" s="24"/>
      <c r="L176" s="24"/>
    </row>
    <row r="177" spans="1:66" hidden="1" outlineLevel="1" x14ac:dyDescent="0.25">
      <c r="A177" s="40"/>
      <c r="B177" s="24"/>
      <c r="C177" s="26"/>
      <c r="D177" s="26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75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</row>
    <row r="178" spans="1:66" hidden="1" outlineLevel="1" x14ac:dyDescent="0.25">
      <c r="A178" s="40"/>
      <c r="B178" s="24"/>
      <c r="C178" s="26"/>
      <c r="D178" s="26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75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</row>
    <row r="179" spans="1:66" hidden="1" outlineLevel="1" x14ac:dyDescent="0.25">
      <c r="A179" s="40"/>
      <c r="B179" s="24"/>
      <c r="C179" s="26"/>
      <c r="D179" s="26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</row>
    <row r="180" spans="1:66" s="40" customFormat="1" ht="12.75" collapsed="1" x14ac:dyDescent="0.2">
      <c r="B180" s="24"/>
      <c r="C180" s="26"/>
      <c r="D180" s="26"/>
      <c r="E180" s="24"/>
      <c r="F180" s="24"/>
      <c r="G180" s="24"/>
      <c r="H180" s="24"/>
      <c r="I180" s="24"/>
      <c r="J180" s="24"/>
      <c r="K180" s="24"/>
      <c r="L180" s="24"/>
    </row>
    <row r="181" spans="1:66" hidden="1" outlineLevel="1" x14ac:dyDescent="0.25">
      <c r="A181" s="40"/>
      <c r="B181" s="24"/>
      <c r="C181" s="26"/>
      <c r="D181" s="26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75"/>
      <c r="BF181" s="24"/>
      <c r="BG181" s="24"/>
      <c r="BH181" s="24"/>
      <c r="BI181" s="24"/>
      <c r="BJ181" s="24"/>
      <c r="BK181" s="24"/>
      <c r="BL181" s="24"/>
      <c r="BM181" s="24"/>
      <c r="BN181" s="24"/>
    </row>
    <row r="182" spans="1:66" hidden="1" outlineLevel="1" x14ac:dyDescent="0.25">
      <c r="A182" s="40"/>
      <c r="B182" s="24"/>
      <c r="C182" s="26"/>
      <c r="D182" s="26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75"/>
      <c r="BG182" s="24"/>
      <c r="BH182" s="24"/>
      <c r="BI182" s="24"/>
      <c r="BJ182" s="24"/>
      <c r="BK182" s="24"/>
      <c r="BL182" s="24"/>
      <c r="BM182" s="24"/>
      <c r="BN182" s="24"/>
    </row>
    <row r="183" spans="1:66" hidden="1" outlineLevel="1" x14ac:dyDescent="0.25">
      <c r="A183" s="40"/>
      <c r="B183" s="24"/>
      <c r="C183" s="26"/>
      <c r="D183" s="26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</row>
    <row r="184" spans="1:66" s="40" customFormat="1" ht="12.75" collapsed="1" x14ac:dyDescent="0.2">
      <c r="B184" s="24"/>
      <c r="C184" s="26"/>
      <c r="D184" s="26"/>
      <c r="E184" s="24"/>
      <c r="F184" s="24"/>
      <c r="G184" s="24"/>
      <c r="H184" s="24"/>
      <c r="I184" s="24"/>
      <c r="J184" s="24"/>
      <c r="K184" s="24"/>
      <c r="L184" s="24"/>
    </row>
    <row r="185" spans="1:66" hidden="1" outlineLevel="1" x14ac:dyDescent="0.25">
      <c r="A185" s="40"/>
      <c r="B185" s="24"/>
      <c r="C185" s="26"/>
      <c r="D185" s="26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75"/>
      <c r="BJ185" s="24"/>
      <c r="BK185" s="24"/>
      <c r="BL185" s="24"/>
      <c r="BM185" s="24"/>
      <c r="BN185" s="24"/>
    </row>
    <row r="186" spans="1:66" hidden="1" outlineLevel="1" x14ac:dyDescent="0.25">
      <c r="A186" s="40"/>
      <c r="B186" s="24"/>
      <c r="C186" s="26"/>
      <c r="D186" s="26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75"/>
      <c r="BK186" s="24"/>
      <c r="BL186" s="24"/>
      <c r="BM186" s="24"/>
      <c r="BN186" s="24"/>
    </row>
    <row r="187" spans="1:66" hidden="1" outlineLevel="1" x14ac:dyDescent="0.25">
      <c r="A187" s="40"/>
      <c r="B187" s="24"/>
      <c r="C187" s="26"/>
      <c r="D187" s="26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</row>
    <row r="188" spans="1:66" s="40" customFormat="1" ht="12.75" collapsed="1" x14ac:dyDescent="0.2">
      <c r="B188" s="24"/>
      <c r="C188" s="26"/>
      <c r="D188" s="26"/>
      <c r="E188" s="24"/>
      <c r="F188" s="24"/>
      <c r="G188" s="24"/>
      <c r="H188" s="24"/>
      <c r="I188" s="24"/>
      <c r="J188" s="24"/>
      <c r="K188" s="24"/>
      <c r="L188" s="24"/>
    </row>
    <row r="189" spans="1:66" hidden="1" outlineLevel="1" x14ac:dyDescent="0.25">
      <c r="A189" s="40"/>
      <c r="B189" s="24"/>
      <c r="C189" s="26"/>
      <c r="D189" s="26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75"/>
      <c r="BN189" s="24"/>
    </row>
    <row r="190" spans="1:66" hidden="1" outlineLevel="1" x14ac:dyDescent="0.25">
      <c r="A190" s="40"/>
      <c r="B190" s="24"/>
      <c r="C190" s="26"/>
      <c r="D190" s="26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75"/>
    </row>
    <row r="191" spans="1:66" hidden="1" outlineLevel="1" x14ac:dyDescent="0.25">
      <c r="A191" s="40"/>
      <c r="B191" s="24"/>
      <c r="C191" s="26"/>
      <c r="D191" s="26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</row>
    <row r="192" spans="1:66" s="40" customFormat="1" ht="12.75" collapsed="1" x14ac:dyDescent="0.2">
      <c r="B192" s="24"/>
      <c r="C192" s="26"/>
      <c r="D192" s="26"/>
      <c r="E192" s="24"/>
      <c r="F192" s="24"/>
      <c r="G192" s="24"/>
      <c r="H192" s="24"/>
      <c r="I192" s="24"/>
      <c r="J192" s="24"/>
      <c r="K192" s="24"/>
      <c r="L192" s="24"/>
    </row>
    <row r="193" spans="1:70" hidden="1" outlineLevel="1" x14ac:dyDescent="0.25">
      <c r="A193" s="80"/>
      <c r="B193" s="24"/>
      <c r="C193" s="26"/>
      <c r="D193" s="26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75"/>
      <c r="BR193" s="24"/>
    </row>
    <row r="194" spans="1:70" hidden="1" outlineLevel="1" x14ac:dyDescent="0.25">
      <c r="A194" s="80"/>
      <c r="B194" s="81" t="s">
        <v>18</v>
      </c>
      <c r="C194" s="26"/>
      <c r="D194" s="26"/>
      <c r="E194" s="82"/>
      <c r="F194" s="82"/>
      <c r="G194" s="82"/>
      <c r="H194" s="82"/>
      <c r="I194" s="82"/>
      <c r="J194" s="82"/>
      <c r="K194" s="82"/>
      <c r="L194" s="82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75"/>
    </row>
    <row r="195" spans="1:70" s="40" customFormat="1" ht="12.75" hidden="1" outlineLevel="1" x14ac:dyDescent="0.2">
      <c r="A195" s="80"/>
      <c r="B195" s="81" t="s">
        <v>19</v>
      </c>
      <c r="C195" s="26"/>
      <c r="D195" s="26"/>
      <c r="E195" s="83"/>
      <c r="F195" s="83"/>
      <c r="G195" s="83"/>
      <c r="H195" s="83"/>
      <c r="I195" s="83"/>
      <c r="J195" s="83"/>
      <c r="K195" s="83"/>
      <c r="L195" s="83"/>
    </row>
    <row r="196" spans="1:70" collapsed="1" x14ac:dyDescent="0.25">
      <c r="A196" s="40"/>
      <c r="B196" s="40"/>
      <c r="C196" s="26"/>
      <c r="D196" s="26"/>
      <c r="E196" s="40"/>
      <c r="F196" s="40"/>
      <c r="G196" s="40"/>
      <c r="H196" s="40"/>
      <c r="I196" s="40"/>
      <c r="J196" s="40"/>
      <c r="K196" s="40"/>
      <c r="L196" s="40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</row>
    <row r="197" spans="1:70" ht="12" hidden="1" customHeight="1" outlineLevel="1" x14ac:dyDescent="0.25">
      <c r="A197" s="40"/>
      <c r="B197" s="24"/>
      <c r="C197" s="26"/>
      <c r="D197" s="26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40"/>
      <c r="P197" s="40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75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</row>
    <row r="198" spans="1:70" ht="12" hidden="1" customHeight="1" outlineLevel="1" x14ac:dyDescent="0.25">
      <c r="A198" s="40"/>
      <c r="B198" s="24"/>
      <c r="C198" s="26"/>
      <c r="D198" s="26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40"/>
      <c r="P198" s="40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75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</row>
    <row r="199" spans="1:70" ht="12" hidden="1" customHeight="1" outlineLevel="1" x14ac:dyDescent="0.25">
      <c r="A199" s="40"/>
      <c r="B199" s="24"/>
      <c r="C199" s="26"/>
      <c r="D199" s="26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40"/>
      <c r="P199" s="40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</row>
    <row r="200" spans="1:70" s="40" customFormat="1" ht="12.75" collapsed="1" x14ac:dyDescent="0.2">
      <c r="B200" s="24"/>
      <c r="C200" s="26"/>
      <c r="D200" s="26"/>
      <c r="E200" s="24"/>
      <c r="F200" s="24"/>
      <c r="G200" s="24"/>
      <c r="H200" s="24"/>
      <c r="I200" s="24"/>
      <c r="J200" s="24"/>
      <c r="K200" s="24"/>
      <c r="L200" s="24"/>
    </row>
    <row r="201" spans="1:70" ht="12" hidden="1" customHeight="1" outlineLevel="1" x14ac:dyDescent="0.25">
      <c r="A201" s="40"/>
      <c r="B201" s="24"/>
      <c r="C201" s="26"/>
      <c r="D201" s="26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40"/>
      <c r="P201" s="40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75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</row>
    <row r="202" spans="1:70" ht="12" hidden="1" customHeight="1" outlineLevel="1" x14ac:dyDescent="0.25">
      <c r="A202" s="40"/>
      <c r="B202" s="24"/>
      <c r="C202" s="26"/>
      <c r="D202" s="26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40"/>
      <c r="P202" s="40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75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</row>
    <row r="203" spans="1:70" ht="12" hidden="1" customHeight="1" outlineLevel="1" x14ac:dyDescent="0.25">
      <c r="A203" s="40"/>
      <c r="B203" s="24"/>
      <c r="C203" s="26"/>
      <c r="D203" s="26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40"/>
      <c r="P203" s="40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</row>
    <row r="204" spans="1:70" s="40" customFormat="1" ht="12.75" collapsed="1" x14ac:dyDescent="0.2">
      <c r="B204" s="24"/>
      <c r="C204" s="26"/>
      <c r="D204" s="26"/>
      <c r="E204" s="24"/>
      <c r="F204" s="24"/>
      <c r="G204" s="24"/>
      <c r="H204" s="24"/>
      <c r="I204" s="24"/>
      <c r="J204" s="24"/>
      <c r="K204" s="24"/>
      <c r="L204" s="24"/>
    </row>
    <row r="205" spans="1:70" hidden="1" outlineLevel="1" x14ac:dyDescent="0.25">
      <c r="A205" s="40"/>
      <c r="B205" s="24"/>
      <c r="C205" s="26"/>
      <c r="D205" s="26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75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</row>
    <row r="206" spans="1:70" hidden="1" outlineLevel="1" x14ac:dyDescent="0.25">
      <c r="A206" s="40"/>
      <c r="B206" s="24"/>
      <c r="C206" s="26"/>
      <c r="D206" s="26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75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</row>
    <row r="207" spans="1:70" hidden="1" outlineLevel="1" x14ac:dyDescent="0.25">
      <c r="A207" s="40"/>
      <c r="B207" s="24"/>
      <c r="C207" s="26"/>
      <c r="D207" s="26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</row>
    <row r="208" spans="1:70" s="40" customFormat="1" ht="12.75" collapsed="1" x14ac:dyDescent="0.2">
      <c r="B208" s="24"/>
      <c r="C208" s="26"/>
      <c r="D208" s="26"/>
      <c r="E208" s="24"/>
      <c r="F208" s="24"/>
      <c r="G208" s="24"/>
      <c r="H208" s="24"/>
      <c r="I208" s="24"/>
      <c r="J208" s="24"/>
      <c r="K208" s="24"/>
      <c r="L208" s="24"/>
    </row>
    <row r="209" spans="1:66" hidden="1" outlineLevel="1" x14ac:dyDescent="0.25">
      <c r="A209" s="40"/>
      <c r="B209" s="24"/>
      <c r="C209" s="26"/>
      <c r="D209" s="26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75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</row>
    <row r="210" spans="1:66" hidden="1" outlineLevel="1" x14ac:dyDescent="0.25">
      <c r="A210" s="40"/>
      <c r="B210" s="24"/>
      <c r="C210" s="26"/>
      <c r="D210" s="26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75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</row>
    <row r="211" spans="1:66" hidden="1" outlineLevel="1" x14ac:dyDescent="0.25">
      <c r="A211" s="40"/>
      <c r="B211" s="24"/>
      <c r="C211" s="26"/>
      <c r="D211" s="26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</row>
    <row r="212" spans="1:66" s="40" customFormat="1" ht="12.75" collapsed="1" x14ac:dyDescent="0.2">
      <c r="B212" s="24"/>
      <c r="C212" s="26"/>
      <c r="D212" s="26"/>
      <c r="E212" s="24"/>
      <c r="F212" s="24"/>
      <c r="G212" s="24"/>
      <c r="H212" s="24"/>
      <c r="I212" s="24"/>
      <c r="J212" s="24"/>
      <c r="K212" s="24"/>
      <c r="L212" s="24"/>
    </row>
    <row r="213" spans="1:66" hidden="1" outlineLevel="1" x14ac:dyDescent="0.25">
      <c r="A213" s="40"/>
      <c r="B213" s="24"/>
      <c r="C213" s="26"/>
      <c r="D213" s="26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75"/>
      <c r="BF213" s="24"/>
      <c r="BG213" s="24"/>
      <c r="BH213" s="24"/>
      <c r="BI213" s="24"/>
      <c r="BJ213" s="24"/>
      <c r="BK213" s="24"/>
      <c r="BL213" s="24"/>
      <c r="BM213" s="24"/>
      <c r="BN213" s="24"/>
    </row>
    <row r="214" spans="1:66" hidden="1" outlineLevel="1" x14ac:dyDescent="0.25">
      <c r="A214" s="40"/>
      <c r="B214" s="24"/>
      <c r="C214" s="26"/>
      <c r="D214" s="26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75"/>
      <c r="BG214" s="24"/>
      <c r="BH214" s="24"/>
      <c r="BI214" s="24"/>
      <c r="BJ214" s="24"/>
      <c r="BK214" s="24"/>
      <c r="BL214" s="24"/>
      <c r="BM214" s="24"/>
      <c r="BN214" s="24"/>
    </row>
    <row r="215" spans="1:66" hidden="1" outlineLevel="1" x14ac:dyDescent="0.25">
      <c r="A215" s="40"/>
      <c r="B215" s="24"/>
      <c r="C215" s="26"/>
      <c r="D215" s="26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</row>
    <row r="216" spans="1:66" s="40" customFormat="1" ht="12.75" collapsed="1" x14ac:dyDescent="0.2">
      <c r="B216" s="24"/>
      <c r="C216" s="26"/>
      <c r="D216" s="26"/>
      <c r="E216" s="24"/>
      <c r="F216" s="24"/>
      <c r="G216" s="24"/>
      <c r="H216" s="24"/>
      <c r="I216" s="24"/>
      <c r="J216" s="24"/>
      <c r="K216" s="24"/>
      <c r="L216" s="24"/>
    </row>
    <row r="217" spans="1:66" hidden="1" outlineLevel="1" x14ac:dyDescent="0.25">
      <c r="A217" s="40"/>
      <c r="B217" s="24"/>
      <c r="C217" s="26"/>
      <c r="D217" s="26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75"/>
      <c r="BJ217" s="24"/>
      <c r="BK217" s="24"/>
      <c r="BL217" s="24"/>
      <c r="BM217" s="24"/>
      <c r="BN217" s="24"/>
    </row>
    <row r="218" spans="1:66" hidden="1" outlineLevel="1" x14ac:dyDescent="0.25">
      <c r="A218" s="40"/>
      <c r="B218" s="24"/>
      <c r="C218" s="26"/>
      <c r="D218" s="26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75"/>
      <c r="BK218" s="24"/>
      <c r="BL218" s="24"/>
      <c r="BM218" s="24"/>
      <c r="BN218" s="24"/>
    </row>
    <row r="219" spans="1:66" hidden="1" outlineLevel="1" x14ac:dyDescent="0.25">
      <c r="A219" s="40"/>
      <c r="B219" s="24"/>
      <c r="C219" s="26"/>
      <c r="D219" s="26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</row>
    <row r="220" spans="1:66" s="40" customFormat="1" ht="12.75" collapsed="1" x14ac:dyDescent="0.2">
      <c r="B220" s="24"/>
      <c r="C220" s="26"/>
      <c r="D220" s="26"/>
      <c r="E220" s="24"/>
      <c r="F220" s="24"/>
      <c r="G220" s="24"/>
      <c r="H220" s="24"/>
      <c r="I220" s="24"/>
      <c r="J220" s="24"/>
      <c r="K220" s="24"/>
      <c r="L220" s="24"/>
    </row>
    <row r="221" spans="1:66" hidden="1" outlineLevel="1" x14ac:dyDescent="0.25">
      <c r="A221" s="40"/>
      <c r="B221" s="24"/>
      <c r="C221" s="26"/>
      <c r="D221" s="26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75"/>
      <c r="BN221" s="24"/>
    </row>
    <row r="222" spans="1:66" hidden="1" outlineLevel="1" x14ac:dyDescent="0.25">
      <c r="A222" s="40"/>
      <c r="B222" s="24"/>
      <c r="C222" s="26"/>
      <c r="D222" s="26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75"/>
    </row>
    <row r="223" spans="1:66" hidden="1" outlineLevel="1" x14ac:dyDescent="0.25">
      <c r="A223" s="40"/>
      <c r="B223" s="24"/>
      <c r="C223" s="26"/>
      <c r="D223" s="26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</row>
    <row r="224" spans="1:66" s="40" customFormat="1" ht="12.75" collapsed="1" x14ac:dyDescent="0.2">
      <c r="B224" s="24"/>
      <c r="C224" s="26"/>
      <c r="D224" s="26"/>
      <c r="E224" s="24"/>
      <c r="F224" s="24"/>
      <c r="G224" s="24"/>
      <c r="H224" s="24"/>
      <c r="I224" s="24"/>
      <c r="J224" s="24"/>
      <c r="K224" s="24"/>
      <c r="L224" s="24"/>
    </row>
    <row r="225" spans="1:70" hidden="1" outlineLevel="1" x14ac:dyDescent="0.25">
      <c r="A225" s="80"/>
      <c r="B225" s="24"/>
      <c r="C225" s="26"/>
      <c r="D225" s="26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75"/>
      <c r="BR225" s="24"/>
    </row>
    <row r="226" spans="1:70" hidden="1" outlineLevel="1" x14ac:dyDescent="0.25">
      <c r="A226" s="80"/>
      <c r="B226" s="81" t="s">
        <v>18</v>
      </c>
      <c r="C226" s="26"/>
      <c r="D226" s="26"/>
      <c r="E226" s="82"/>
      <c r="F226" s="82"/>
      <c r="G226" s="82"/>
      <c r="H226" s="82"/>
      <c r="I226" s="82"/>
      <c r="J226" s="82"/>
      <c r="K226" s="82"/>
      <c r="L226" s="82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75"/>
    </row>
    <row r="227" spans="1:70" s="40" customFormat="1" ht="12.75" hidden="1" outlineLevel="1" x14ac:dyDescent="0.2">
      <c r="A227" s="80"/>
      <c r="B227" s="81" t="s">
        <v>19</v>
      </c>
      <c r="C227" s="26"/>
      <c r="D227" s="26"/>
      <c r="E227" s="83"/>
      <c r="F227" s="83"/>
      <c r="G227" s="83"/>
      <c r="H227" s="83"/>
      <c r="I227" s="83"/>
      <c r="J227" s="83"/>
      <c r="K227" s="83"/>
      <c r="L227" s="83"/>
    </row>
    <row r="228" spans="1:70" collapsed="1" x14ac:dyDescent="0.25">
      <c r="A228" s="40"/>
      <c r="B228" s="40"/>
      <c r="C228" s="26"/>
      <c r="D228" s="26"/>
      <c r="E228" s="40"/>
      <c r="F228" s="40"/>
      <c r="G228" s="40"/>
      <c r="H228" s="40"/>
      <c r="I228" s="40"/>
      <c r="J228" s="40"/>
      <c r="K228" s="40"/>
      <c r="L228" s="40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</row>
    <row r="229" spans="1:70" ht="12" hidden="1" customHeight="1" outlineLevel="1" x14ac:dyDescent="0.25">
      <c r="A229" s="40"/>
      <c r="B229" s="24"/>
      <c r="C229" s="26"/>
      <c r="D229" s="26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40"/>
      <c r="P229" s="40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75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</row>
    <row r="230" spans="1:70" ht="12" hidden="1" customHeight="1" outlineLevel="1" x14ac:dyDescent="0.25">
      <c r="A230" s="40"/>
      <c r="B230" s="24"/>
      <c r="C230" s="26"/>
      <c r="D230" s="26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40"/>
      <c r="P230" s="40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75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</row>
    <row r="231" spans="1:70" ht="12" hidden="1" customHeight="1" outlineLevel="1" x14ac:dyDescent="0.25">
      <c r="A231" s="40"/>
      <c r="B231" s="24"/>
      <c r="C231" s="26"/>
      <c r="D231" s="26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40"/>
      <c r="P231" s="40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</row>
    <row r="232" spans="1:70" s="40" customFormat="1" ht="12.75" collapsed="1" x14ac:dyDescent="0.2">
      <c r="B232" s="24"/>
      <c r="C232" s="26"/>
      <c r="D232" s="26"/>
      <c r="E232" s="24"/>
      <c r="F232" s="24"/>
      <c r="G232" s="24"/>
      <c r="H232" s="24"/>
      <c r="I232" s="24"/>
      <c r="J232" s="24"/>
      <c r="K232" s="24"/>
      <c r="L232" s="24"/>
    </row>
    <row r="233" spans="1:70" ht="12" hidden="1" customHeight="1" outlineLevel="1" x14ac:dyDescent="0.25">
      <c r="A233" s="40"/>
      <c r="B233" s="24"/>
      <c r="C233" s="26"/>
      <c r="D233" s="26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40"/>
      <c r="P233" s="40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75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0" ht="12" hidden="1" customHeight="1" outlineLevel="1" x14ac:dyDescent="0.25">
      <c r="A234" s="40"/>
      <c r="B234" s="24"/>
      <c r="C234" s="26"/>
      <c r="D234" s="26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40"/>
      <c r="P234" s="40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75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</row>
    <row r="235" spans="1:70" ht="12" hidden="1" customHeight="1" outlineLevel="1" x14ac:dyDescent="0.25">
      <c r="A235" s="40"/>
      <c r="B235" s="24"/>
      <c r="C235" s="26"/>
      <c r="D235" s="26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40"/>
      <c r="P235" s="40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</row>
    <row r="236" spans="1:70" s="40" customFormat="1" ht="12.75" collapsed="1" x14ac:dyDescent="0.2">
      <c r="B236" s="24"/>
      <c r="C236" s="26"/>
      <c r="D236" s="26"/>
      <c r="E236" s="24"/>
      <c r="F236" s="24"/>
      <c r="G236" s="24"/>
      <c r="H236" s="24"/>
      <c r="I236" s="24"/>
      <c r="J236" s="24"/>
      <c r="K236" s="24"/>
      <c r="L236" s="24"/>
    </row>
    <row r="237" spans="1:70" hidden="1" outlineLevel="1" x14ac:dyDescent="0.25">
      <c r="A237" s="40"/>
      <c r="B237" s="24"/>
      <c r="C237" s="26"/>
      <c r="D237" s="26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75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</row>
    <row r="238" spans="1:70" hidden="1" outlineLevel="1" x14ac:dyDescent="0.25">
      <c r="A238" s="40"/>
      <c r="B238" s="24"/>
      <c r="C238" s="26"/>
      <c r="D238" s="26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75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</row>
    <row r="239" spans="1:70" hidden="1" outlineLevel="1" x14ac:dyDescent="0.25">
      <c r="A239" s="40"/>
      <c r="B239" s="24"/>
      <c r="C239" s="26"/>
      <c r="D239" s="26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</row>
    <row r="240" spans="1:70" s="40" customFormat="1" ht="12.75" collapsed="1" x14ac:dyDescent="0.2">
      <c r="B240" s="24"/>
      <c r="C240" s="26"/>
      <c r="D240" s="26"/>
      <c r="E240" s="24"/>
      <c r="F240" s="24"/>
      <c r="G240" s="24"/>
      <c r="H240" s="24"/>
      <c r="I240" s="24"/>
      <c r="J240" s="24"/>
      <c r="K240" s="24"/>
      <c r="L240" s="24"/>
    </row>
    <row r="241" spans="1:66" hidden="1" outlineLevel="1" x14ac:dyDescent="0.25">
      <c r="A241" s="40"/>
      <c r="B241" s="24"/>
      <c r="C241" s="26"/>
      <c r="D241" s="26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75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</row>
    <row r="242" spans="1:66" hidden="1" outlineLevel="1" x14ac:dyDescent="0.25">
      <c r="A242" s="40"/>
      <c r="B242" s="24"/>
      <c r="C242" s="26"/>
      <c r="D242" s="26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75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</row>
    <row r="243" spans="1:66" hidden="1" outlineLevel="1" x14ac:dyDescent="0.25">
      <c r="A243" s="40"/>
      <c r="B243" s="24"/>
      <c r="C243" s="26"/>
      <c r="D243" s="26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</row>
    <row r="244" spans="1:66" s="40" customFormat="1" ht="12.75" collapsed="1" x14ac:dyDescent="0.2">
      <c r="B244" s="24"/>
      <c r="C244" s="26"/>
      <c r="D244" s="26"/>
      <c r="E244" s="24"/>
      <c r="F244" s="24"/>
      <c r="G244" s="24"/>
      <c r="H244" s="24"/>
      <c r="I244" s="24"/>
      <c r="J244" s="24"/>
      <c r="K244" s="24"/>
      <c r="L244" s="24"/>
    </row>
    <row r="245" spans="1:66" hidden="1" outlineLevel="1" x14ac:dyDescent="0.25">
      <c r="A245" s="40"/>
      <c r="B245" s="24"/>
      <c r="C245" s="26"/>
      <c r="D245" s="26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75"/>
      <c r="BF245" s="24"/>
      <c r="BG245" s="24"/>
      <c r="BH245" s="24"/>
      <c r="BI245" s="24"/>
      <c r="BJ245" s="24"/>
      <c r="BK245" s="24"/>
      <c r="BL245" s="24"/>
      <c r="BM245" s="24"/>
      <c r="BN245" s="24"/>
    </row>
    <row r="246" spans="1:66" hidden="1" outlineLevel="1" x14ac:dyDescent="0.25">
      <c r="A246" s="40"/>
      <c r="B246" s="24"/>
      <c r="C246" s="26"/>
      <c r="D246" s="26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75"/>
      <c r="BG246" s="24"/>
      <c r="BH246" s="24"/>
      <c r="BI246" s="24"/>
      <c r="BJ246" s="24"/>
      <c r="BK246" s="24"/>
      <c r="BL246" s="24"/>
      <c r="BM246" s="24"/>
      <c r="BN246" s="24"/>
    </row>
    <row r="247" spans="1:66" hidden="1" outlineLevel="1" x14ac:dyDescent="0.25">
      <c r="A247" s="40"/>
      <c r="B247" s="24"/>
      <c r="C247" s="26"/>
      <c r="D247" s="26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</row>
    <row r="248" spans="1:66" s="40" customFormat="1" ht="12.75" collapsed="1" x14ac:dyDescent="0.2">
      <c r="B248" s="24"/>
      <c r="C248" s="26"/>
      <c r="D248" s="26"/>
      <c r="E248" s="24"/>
      <c r="F248" s="24"/>
      <c r="G248" s="24"/>
      <c r="H248" s="24"/>
      <c r="I248" s="24"/>
      <c r="J248" s="24"/>
      <c r="K248" s="24"/>
      <c r="L248" s="24"/>
    </row>
    <row r="249" spans="1:66" hidden="1" outlineLevel="1" x14ac:dyDescent="0.25">
      <c r="A249" s="40"/>
      <c r="B249" s="24"/>
      <c r="C249" s="26"/>
      <c r="D249" s="26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75"/>
      <c r="BJ249" s="24"/>
      <c r="BK249" s="24"/>
      <c r="BL249" s="24"/>
      <c r="BM249" s="24"/>
      <c r="BN249" s="24"/>
    </row>
    <row r="250" spans="1:66" hidden="1" outlineLevel="1" x14ac:dyDescent="0.25">
      <c r="A250" s="40"/>
      <c r="B250" s="24"/>
      <c r="C250" s="26"/>
      <c r="D250" s="26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75"/>
      <c r="BK250" s="24"/>
      <c r="BL250" s="24"/>
      <c r="BM250" s="24"/>
      <c r="BN250" s="24"/>
    </row>
    <row r="251" spans="1:66" hidden="1" outlineLevel="1" x14ac:dyDescent="0.25">
      <c r="A251" s="40"/>
      <c r="B251" s="24"/>
      <c r="C251" s="26"/>
      <c r="D251" s="26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</row>
    <row r="252" spans="1:66" s="40" customFormat="1" ht="12.75" collapsed="1" x14ac:dyDescent="0.2">
      <c r="B252" s="24"/>
      <c r="C252" s="26"/>
      <c r="D252" s="26"/>
      <c r="E252" s="24"/>
      <c r="F252" s="24"/>
      <c r="G252" s="24"/>
      <c r="H252" s="24"/>
      <c r="I252" s="24"/>
      <c r="J252" s="24"/>
      <c r="K252" s="24"/>
      <c r="L252" s="24"/>
    </row>
    <row r="253" spans="1:66" hidden="1" outlineLevel="1" x14ac:dyDescent="0.25">
      <c r="A253" s="40"/>
      <c r="B253" s="24"/>
      <c r="C253" s="26"/>
      <c r="D253" s="26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75"/>
      <c r="BN253" s="24"/>
    </row>
    <row r="254" spans="1:66" hidden="1" outlineLevel="1" x14ac:dyDescent="0.25">
      <c r="A254" s="40"/>
      <c r="B254" s="24"/>
      <c r="C254" s="26"/>
      <c r="D254" s="26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75"/>
    </row>
    <row r="255" spans="1:66" hidden="1" outlineLevel="1" x14ac:dyDescent="0.25">
      <c r="A255" s="40"/>
      <c r="B255" s="24"/>
      <c r="C255" s="26"/>
      <c r="D255" s="26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</row>
    <row r="256" spans="1:66" s="40" customFormat="1" ht="12.75" collapsed="1" x14ac:dyDescent="0.2">
      <c r="B256" s="24"/>
      <c r="C256" s="26"/>
      <c r="D256" s="26"/>
      <c r="E256" s="24"/>
      <c r="F256" s="24"/>
      <c r="G256" s="24"/>
      <c r="H256" s="24"/>
      <c r="I256" s="24"/>
      <c r="J256" s="24"/>
      <c r="K256" s="24"/>
      <c r="L256" s="24"/>
    </row>
    <row r="257" spans="1:70" hidden="1" outlineLevel="1" x14ac:dyDescent="0.25">
      <c r="A257" s="80"/>
      <c r="B257" s="24"/>
      <c r="C257" s="26"/>
      <c r="D257" s="26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75"/>
      <c r="BR257" s="24"/>
    </row>
    <row r="258" spans="1:70" hidden="1" outlineLevel="1" x14ac:dyDescent="0.25">
      <c r="A258" s="80"/>
      <c r="B258" s="81" t="s">
        <v>18</v>
      </c>
      <c r="C258" s="26"/>
      <c r="D258" s="26"/>
      <c r="E258" s="82"/>
      <c r="F258" s="82"/>
      <c r="G258" s="82"/>
      <c r="H258" s="82"/>
      <c r="I258" s="82"/>
      <c r="J258" s="82"/>
      <c r="K258" s="82"/>
      <c r="L258" s="82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75"/>
    </row>
    <row r="259" spans="1:70" s="40" customFormat="1" ht="12.75" hidden="1" outlineLevel="1" x14ac:dyDescent="0.2">
      <c r="A259" s="80"/>
      <c r="B259" s="81" t="s">
        <v>19</v>
      </c>
      <c r="C259" s="26"/>
      <c r="D259" s="26"/>
      <c r="E259" s="83"/>
      <c r="F259" s="83"/>
      <c r="G259" s="83"/>
      <c r="H259" s="83"/>
      <c r="I259" s="83"/>
      <c r="J259" s="83"/>
      <c r="K259" s="83"/>
      <c r="L259" s="83"/>
    </row>
    <row r="260" spans="1:70" collapsed="1" x14ac:dyDescent="0.25">
      <c r="A260" s="40"/>
      <c r="B260" s="40"/>
      <c r="C260" s="26"/>
      <c r="D260" s="26"/>
      <c r="E260" s="40"/>
      <c r="F260" s="40"/>
      <c r="G260" s="40"/>
      <c r="H260" s="40"/>
      <c r="I260" s="40"/>
      <c r="J260" s="40"/>
      <c r="K260" s="40"/>
      <c r="L260" s="40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</row>
    <row r="261" spans="1:70" ht="12" hidden="1" customHeight="1" outlineLevel="1" x14ac:dyDescent="0.25">
      <c r="A261" s="40"/>
      <c r="B261" s="24"/>
      <c r="C261" s="26"/>
      <c r="D261" s="26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40"/>
      <c r="P261" s="40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75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</row>
    <row r="262" spans="1:70" ht="12" hidden="1" customHeight="1" outlineLevel="1" x14ac:dyDescent="0.25">
      <c r="A262" s="40"/>
      <c r="B262" s="24"/>
      <c r="C262" s="26"/>
      <c r="D262" s="26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40"/>
      <c r="P262" s="40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75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</row>
    <row r="263" spans="1:70" ht="12" hidden="1" customHeight="1" outlineLevel="1" x14ac:dyDescent="0.25">
      <c r="A263" s="40"/>
      <c r="B263" s="24"/>
      <c r="C263" s="26"/>
      <c r="D263" s="26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40"/>
      <c r="P263" s="40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</row>
    <row r="264" spans="1:70" s="40" customFormat="1" ht="12.75" collapsed="1" x14ac:dyDescent="0.2">
      <c r="B264" s="24"/>
      <c r="C264" s="26"/>
      <c r="D264" s="26"/>
      <c r="E264" s="24"/>
      <c r="F264" s="24"/>
      <c r="G264" s="24"/>
      <c r="H264" s="24"/>
      <c r="I264" s="24"/>
      <c r="J264" s="24"/>
      <c r="K264" s="24"/>
      <c r="L264" s="24"/>
    </row>
    <row r="265" spans="1:70" ht="12" hidden="1" customHeight="1" outlineLevel="1" x14ac:dyDescent="0.25">
      <c r="A265" s="40"/>
      <c r="B265" s="24"/>
      <c r="C265" s="26"/>
      <c r="D265" s="26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40"/>
      <c r="P265" s="40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75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</row>
    <row r="266" spans="1:70" ht="12" hidden="1" customHeight="1" outlineLevel="1" x14ac:dyDescent="0.25">
      <c r="A266" s="40"/>
      <c r="B266" s="24"/>
      <c r="C266" s="26"/>
      <c r="D266" s="26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40"/>
      <c r="P266" s="40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75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</row>
    <row r="267" spans="1:70" ht="12" hidden="1" customHeight="1" outlineLevel="1" x14ac:dyDescent="0.25">
      <c r="A267" s="40"/>
      <c r="B267" s="24"/>
      <c r="C267" s="26"/>
      <c r="D267" s="26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40"/>
      <c r="P267" s="40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</row>
    <row r="268" spans="1:70" s="40" customFormat="1" ht="12.75" collapsed="1" x14ac:dyDescent="0.2">
      <c r="B268" s="24"/>
      <c r="C268" s="26"/>
      <c r="D268" s="26"/>
      <c r="E268" s="24"/>
      <c r="F268" s="24"/>
      <c r="G268" s="24"/>
      <c r="H268" s="24"/>
      <c r="I268" s="24"/>
      <c r="J268" s="24"/>
      <c r="K268" s="24"/>
      <c r="L268" s="24"/>
    </row>
    <row r="269" spans="1:70" hidden="1" outlineLevel="1" x14ac:dyDescent="0.25">
      <c r="A269" s="40"/>
      <c r="B269" s="24"/>
      <c r="C269" s="26"/>
      <c r="D269" s="26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75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</row>
    <row r="270" spans="1:70" hidden="1" outlineLevel="1" x14ac:dyDescent="0.25">
      <c r="A270" s="40"/>
      <c r="B270" s="24"/>
      <c r="C270" s="26"/>
      <c r="D270" s="26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75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</row>
    <row r="271" spans="1:70" hidden="1" outlineLevel="1" x14ac:dyDescent="0.25">
      <c r="A271" s="40"/>
      <c r="B271" s="24"/>
      <c r="C271" s="26"/>
      <c r="D271" s="26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</row>
    <row r="272" spans="1:70" s="40" customFormat="1" ht="12.75" collapsed="1" x14ac:dyDescent="0.2">
      <c r="B272" s="24"/>
      <c r="C272" s="26"/>
      <c r="D272" s="26"/>
      <c r="E272" s="24"/>
      <c r="F272" s="24"/>
      <c r="G272" s="24"/>
      <c r="H272" s="24"/>
      <c r="I272" s="24"/>
      <c r="J272" s="24"/>
      <c r="K272" s="24"/>
      <c r="L272" s="24"/>
    </row>
    <row r="273" spans="1:54" hidden="1" outlineLevel="1" x14ac:dyDescent="0.25">
      <c r="A273" s="40"/>
      <c r="B273" s="24"/>
      <c r="C273" s="26"/>
      <c r="D273" s="26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75"/>
      <c r="BB273" s="24"/>
    </row>
    <row r="274" spans="1:54" hidden="1" outlineLevel="1" x14ac:dyDescent="0.25">
      <c r="A274" s="40"/>
      <c r="B274" s="24"/>
      <c r="C274" s="26"/>
      <c r="D274" s="26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75"/>
    </row>
    <row r="275" spans="1:54" hidden="1" outlineLevel="1" x14ac:dyDescent="0.25">
      <c r="A275" s="40"/>
      <c r="B275" s="24"/>
      <c r="C275" s="26"/>
      <c r="D275" s="26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</row>
    <row r="276" spans="1:54" s="40" customFormat="1" ht="12.75" collapsed="1" x14ac:dyDescent="0.2">
      <c r="B276" s="24"/>
      <c r="C276" s="26"/>
      <c r="D276" s="26"/>
      <c r="E276" s="24"/>
      <c r="F276" s="24"/>
      <c r="G276" s="24"/>
      <c r="H276" s="24"/>
      <c r="I276" s="24"/>
      <c r="J276" s="24"/>
      <c r="K276" s="24"/>
      <c r="L276" s="24"/>
    </row>
    <row r="277" spans="1:54" ht="12" hidden="1" customHeight="1" outlineLevel="1" x14ac:dyDescent="0.25">
      <c r="A277" s="40"/>
      <c r="B277" s="24"/>
      <c r="C277" s="26"/>
      <c r="D277" s="26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40"/>
      <c r="P277" s="40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75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</row>
    <row r="278" spans="1:54" ht="12" hidden="1" customHeight="1" outlineLevel="1" x14ac:dyDescent="0.25">
      <c r="A278" s="40"/>
      <c r="B278" s="24"/>
      <c r="C278" s="26"/>
      <c r="D278" s="26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40"/>
      <c r="P278" s="40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75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</row>
    <row r="279" spans="1:54" ht="12" hidden="1" customHeight="1" outlineLevel="1" x14ac:dyDescent="0.25">
      <c r="A279" s="40"/>
      <c r="B279" s="24"/>
      <c r="C279" s="26"/>
      <c r="D279" s="26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40"/>
      <c r="P279" s="40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</row>
    <row r="280" spans="1:54" s="40" customFormat="1" ht="12.75" collapsed="1" x14ac:dyDescent="0.2">
      <c r="B280" s="24"/>
      <c r="C280" s="26"/>
      <c r="D280" s="26"/>
      <c r="E280" s="24"/>
      <c r="F280" s="24"/>
      <c r="G280" s="24"/>
      <c r="H280" s="24"/>
      <c r="I280" s="24"/>
      <c r="J280" s="24"/>
      <c r="K280" s="24"/>
      <c r="L280" s="24"/>
    </row>
    <row r="281" spans="1:54" ht="12" hidden="1" customHeight="1" outlineLevel="1" x14ac:dyDescent="0.25">
      <c r="A281" s="40"/>
      <c r="B281" s="24"/>
      <c r="C281" s="26"/>
      <c r="D281" s="26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40"/>
      <c r="P281" s="40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75"/>
      <c r="AT281" s="24"/>
      <c r="AU281" s="24"/>
      <c r="AV281" s="24"/>
      <c r="AW281" s="24"/>
      <c r="AX281" s="24"/>
      <c r="AY281" s="24"/>
      <c r="AZ281" s="24"/>
      <c r="BA281" s="24"/>
      <c r="BB281" s="24"/>
    </row>
    <row r="282" spans="1:54" ht="12" hidden="1" customHeight="1" outlineLevel="1" x14ac:dyDescent="0.25">
      <c r="A282" s="40"/>
      <c r="B282" s="24"/>
      <c r="C282" s="26"/>
      <c r="D282" s="26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40"/>
      <c r="P282" s="40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75"/>
      <c r="AU282" s="24"/>
      <c r="AV282" s="24"/>
      <c r="AW282" s="24"/>
      <c r="AX282" s="24"/>
      <c r="AY282" s="24"/>
      <c r="AZ282" s="24"/>
      <c r="BA282" s="24"/>
      <c r="BB282" s="24"/>
    </row>
    <row r="283" spans="1:54" ht="12" hidden="1" customHeight="1" outlineLevel="1" x14ac:dyDescent="0.25">
      <c r="A283" s="40"/>
      <c r="B283" s="24"/>
      <c r="C283" s="26"/>
      <c r="D283" s="26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40"/>
      <c r="P283" s="40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</row>
    <row r="284" spans="1:54" s="40" customFormat="1" ht="12.75" collapsed="1" x14ac:dyDescent="0.2">
      <c r="B284" s="24"/>
      <c r="C284" s="26"/>
      <c r="D284" s="26"/>
      <c r="E284" s="24"/>
      <c r="F284" s="24"/>
      <c r="G284" s="24"/>
      <c r="H284" s="24"/>
      <c r="I284" s="24"/>
      <c r="J284" s="24"/>
      <c r="K284" s="24"/>
      <c r="L284" s="24"/>
    </row>
    <row r="285" spans="1:54" hidden="1" outlineLevel="1" x14ac:dyDescent="0.25">
      <c r="A285" s="40"/>
      <c r="B285" s="24"/>
      <c r="C285" s="26"/>
      <c r="D285" s="26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75"/>
      <c r="AX285" s="24"/>
      <c r="AY285" s="24"/>
      <c r="AZ285" s="24"/>
      <c r="BA285" s="24"/>
      <c r="BB285" s="24"/>
    </row>
    <row r="286" spans="1:54" hidden="1" outlineLevel="1" x14ac:dyDescent="0.25">
      <c r="A286" s="40"/>
      <c r="B286" s="24"/>
      <c r="C286" s="26"/>
      <c r="D286" s="26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75"/>
      <c r="AY286" s="24"/>
      <c r="AZ286" s="24"/>
      <c r="BA286" s="24"/>
      <c r="BB286" s="24"/>
    </row>
    <row r="287" spans="1:54" hidden="1" outlineLevel="1" x14ac:dyDescent="0.25">
      <c r="A287" s="40"/>
      <c r="B287" s="24"/>
      <c r="C287" s="26"/>
      <c r="D287" s="26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</row>
    <row r="288" spans="1:54" s="40" customFormat="1" ht="12.75" collapsed="1" x14ac:dyDescent="0.2">
      <c r="B288" s="24"/>
      <c r="C288" s="26"/>
      <c r="D288" s="26"/>
      <c r="E288" s="24"/>
      <c r="F288" s="24"/>
      <c r="G288" s="24"/>
      <c r="H288" s="24"/>
      <c r="I288" s="24"/>
      <c r="J288" s="24"/>
      <c r="K288" s="24"/>
      <c r="L288" s="24"/>
    </row>
    <row r="289" spans="1:66" hidden="1" outlineLevel="1" x14ac:dyDescent="0.25">
      <c r="A289" s="40"/>
      <c r="B289" s="24"/>
      <c r="C289" s="26"/>
      <c r="D289" s="26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75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</row>
    <row r="290" spans="1:66" hidden="1" outlineLevel="1" x14ac:dyDescent="0.25">
      <c r="A290" s="40"/>
      <c r="B290" s="24"/>
      <c r="C290" s="26"/>
      <c r="D290" s="26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75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</row>
    <row r="291" spans="1:66" hidden="1" outlineLevel="1" x14ac:dyDescent="0.25">
      <c r="A291" s="40"/>
      <c r="B291" s="24"/>
      <c r="C291" s="26"/>
      <c r="D291" s="26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</row>
    <row r="292" spans="1:66" s="40" customFormat="1" ht="12.75" collapsed="1" x14ac:dyDescent="0.2">
      <c r="B292" s="24"/>
      <c r="C292" s="26"/>
      <c r="D292" s="26"/>
      <c r="E292" s="24"/>
      <c r="F292" s="24"/>
      <c r="G292" s="24"/>
      <c r="H292" s="24"/>
      <c r="I292" s="24"/>
      <c r="J292" s="24"/>
      <c r="K292" s="24"/>
      <c r="L292" s="24"/>
    </row>
    <row r="293" spans="1:66" hidden="1" outlineLevel="1" x14ac:dyDescent="0.25">
      <c r="A293" s="40"/>
      <c r="B293" s="24"/>
      <c r="C293" s="26"/>
      <c r="D293" s="26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75"/>
      <c r="BF293" s="24"/>
      <c r="BG293" s="24"/>
      <c r="BH293" s="24"/>
      <c r="BI293" s="24"/>
      <c r="BJ293" s="24"/>
      <c r="BK293" s="24"/>
      <c r="BL293" s="24"/>
      <c r="BM293" s="24"/>
      <c r="BN293" s="24"/>
    </row>
    <row r="294" spans="1:66" hidden="1" outlineLevel="1" x14ac:dyDescent="0.25">
      <c r="A294" s="40"/>
      <c r="B294" s="24"/>
      <c r="C294" s="26"/>
      <c r="D294" s="26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75"/>
      <c r="BG294" s="24"/>
      <c r="BH294" s="24"/>
      <c r="BI294" s="24"/>
      <c r="BJ294" s="24"/>
      <c r="BK294" s="24"/>
      <c r="BL294" s="24"/>
      <c r="BM294" s="24"/>
      <c r="BN294" s="24"/>
    </row>
    <row r="295" spans="1:66" hidden="1" outlineLevel="1" x14ac:dyDescent="0.25">
      <c r="A295" s="40"/>
      <c r="B295" s="24"/>
      <c r="C295" s="26"/>
      <c r="D295" s="26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</row>
    <row r="296" spans="1:66" s="40" customFormat="1" ht="12.75" collapsed="1" x14ac:dyDescent="0.2">
      <c r="B296" s="24"/>
      <c r="C296" s="26"/>
      <c r="D296" s="26"/>
      <c r="E296" s="24"/>
      <c r="F296" s="24"/>
      <c r="G296" s="24"/>
      <c r="H296" s="24"/>
      <c r="I296" s="24"/>
      <c r="J296" s="24"/>
      <c r="K296" s="24"/>
      <c r="L296" s="24"/>
    </row>
    <row r="297" spans="1:66" hidden="1" outlineLevel="1" x14ac:dyDescent="0.25">
      <c r="A297" s="40"/>
      <c r="B297" s="24"/>
      <c r="C297" s="26"/>
      <c r="D297" s="26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75"/>
      <c r="BJ297" s="24"/>
      <c r="BK297" s="24"/>
      <c r="BL297" s="24"/>
      <c r="BM297" s="24"/>
      <c r="BN297" s="24"/>
    </row>
    <row r="298" spans="1:66" hidden="1" outlineLevel="1" x14ac:dyDescent="0.25">
      <c r="A298" s="40"/>
      <c r="B298" s="24"/>
      <c r="C298" s="26"/>
      <c r="D298" s="26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75"/>
      <c r="BK298" s="24"/>
      <c r="BL298" s="24"/>
      <c r="BM298" s="24"/>
      <c r="BN298" s="24"/>
    </row>
    <row r="299" spans="1:66" hidden="1" outlineLevel="1" x14ac:dyDescent="0.25">
      <c r="A299" s="40"/>
      <c r="B299" s="24"/>
      <c r="C299" s="26"/>
      <c r="D299" s="26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</row>
    <row r="300" spans="1:66" s="40" customFormat="1" ht="12.75" collapsed="1" x14ac:dyDescent="0.2">
      <c r="B300" s="24"/>
      <c r="C300" s="26"/>
      <c r="D300" s="26"/>
      <c r="E300" s="24"/>
      <c r="F300" s="24"/>
      <c r="G300" s="24"/>
      <c r="H300" s="24"/>
      <c r="I300" s="24"/>
      <c r="J300" s="24"/>
      <c r="K300" s="24"/>
      <c r="L300" s="24"/>
    </row>
    <row r="301" spans="1:66" hidden="1" outlineLevel="1" x14ac:dyDescent="0.25">
      <c r="A301" s="40"/>
      <c r="B301" s="24"/>
      <c r="C301" s="26"/>
      <c r="D301" s="26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75"/>
      <c r="BN301" s="24"/>
    </row>
    <row r="302" spans="1:66" hidden="1" outlineLevel="1" x14ac:dyDescent="0.25">
      <c r="A302" s="40"/>
      <c r="B302" s="24"/>
      <c r="C302" s="26"/>
      <c r="D302" s="26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75"/>
    </row>
    <row r="303" spans="1:66" hidden="1" outlineLevel="1" x14ac:dyDescent="0.25">
      <c r="A303" s="40"/>
      <c r="B303" s="24"/>
      <c r="C303" s="26"/>
      <c r="D303" s="26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</row>
    <row r="304" spans="1:66" s="40" customFormat="1" ht="12.75" collapsed="1" x14ac:dyDescent="0.2">
      <c r="B304" s="24"/>
      <c r="C304" s="26"/>
      <c r="D304" s="26"/>
      <c r="E304" s="24"/>
      <c r="F304" s="24"/>
      <c r="G304" s="24"/>
      <c r="H304" s="24"/>
      <c r="I304" s="24"/>
      <c r="J304" s="24"/>
      <c r="K304" s="24"/>
      <c r="L304" s="24"/>
    </row>
    <row r="305" spans="1:70" hidden="1" outlineLevel="1" x14ac:dyDescent="0.25">
      <c r="A305" s="80"/>
      <c r="B305" s="24"/>
      <c r="C305" s="26"/>
      <c r="D305" s="26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75"/>
      <c r="BR305" s="24"/>
    </row>
    <row r="306" spans="1:70" hidden="1" outlineLevel="1" x14ac:dyDescent="0.25">
      <c r="A306" s="80"/>
      <c r="B306" s="81" t="s">
        <v>18</v>
      </c>
      <c r="C306" s="26"/>
      <c r="D306" s="26"/>
      <c r="E306" s="82"/>
      <c r="F306" s="82"/>
      <c r="G306" s="82"/>
      <c r="H306" s="82"/>
      <c r="I306" s="82"/>
      <c r="J306" s="82"/>
      <c r="K306" s="82"/>
      <c r="L306" s="82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75"/>
    </row>
    <row r="307" spans="1:70" s="40" customFormat="1" ht="12.75" hidden="1" outlineLevel="1" x14ac:dyDescent="0.2">
      <c r="A307" s="80"/>
      <c r="B307" s="81" t="s">
        <v>19</v>
      </c>
      <c r="C307" s="26"/>
      <c r="D307" s="26"/>
      <c r="E307" s="83"/>
      <c r="F307" s="83"/>
      <c r="G307" s="83"/>
      <c r="H307" s="83"/>
      <c r="I307" s="83"/>
      <c r="J307" s="83"/>
      <c r="K307" s="83"/>
      <c r="L307" s="83"/>
    </row>
    <row r="308" spans="1:70" collapsed="1" x14ac:dyDescent="0.25">
      <c r="A308" s="40"/>
      <c r="B308" s="40"/>
      <c r="C308" s="26"/>
      <c r="D308" s="26"/>
      <c r="E308" s="40"/>
      <c r="F308" s="40"/>
      <c r="G308" s="40"/>
      <c r="H308" s="40"/>
      <c r="I308" s="40"/>
      <c r="J308" s="40"/>
      <c r="K308" s="40"/>
      <c r="L308" s="40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</row>
    <row r="309" spans="1:70" ht="12" hidden="1" customHeight="1" outlineLevel="1" x14ac:dyDescent="0.25">
      <c r="A309" s="40"/>
      <c r="B309" s="24"/>
      <c r="C309" s="26"/>
      <c r="D309" s="26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40"/>
      <c r="P309" s="40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75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</row>
    <row r="310" spans="1:70" ht="12" hidden="1" customHeight="1" outlineLevel="1" x14ac:dyDescent="0.25">
      <c r="A310" s="40"/>
      <c r="B310" s="24"/>
      <c r="C310" s="26"/>
      <c r="D310" s="26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40"/>
      <c r="P310" s="40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75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</row>
    <row r="311" spans="1:70" ht="12" hidden="1" customHeight="1" outlineLevel="1" x14ac:dyDescent="0.25">
      <c r="A311" s="40"/>
      <c r="B311" s="24"/>
      <c r="C311" s="26"/>
      <c r="D311" s="26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40"/>
      <c r="P311" s="40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</row>
    <row r="312" spans="1:70" s="40" customFormat="1" ht="12.75" collapsed="1" x14ac:dyDescent="0.2">
      <c r="B312" s="24"/>
      <c r="C312" s="26"/>
      <c r="D312" s="26"/>
      <c r="E312" s="24"/>
      <c r="F312" s="24"/>
      <c r="G312" s="24"/>
      <c r="H312" s="24"/>
      <c r="I312" s="24"/>
      <c r="J312" s="24"/>
      <c r="K312" s="24"/>
      <c r="L312" s="24"/>
    </row>
    <row r="313" spans="1:70" ht="12" hidden="1" customHeight="1" outlineLevel="1" x14ac:dyDescent="0.25">
      <c r="A313" s="40"/>
      <c r="B313" s="24"/>
      <c r="C313" s="26"/>
      <c r="D313" s="26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40"/>
      <c r="P313" s="40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75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</row>
    <row r="314" spans="1:70" ht="12" hidden="1" customHeight="1" outlineLevel="1" x14ac:dyDescent="0.25">
      <c r="A314" s="40"/>
      <c r="B314" s="24"/>
      <c r="C314" s="26"/>
      <c r="D314" s="26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40"/>
      <c r="P314" s="40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75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</row>
    <row r="315" spans="1:70" ht="12" hidden="1" customHeight="1" outlineLevel="1" x14ac:dyDescent="0.25">
      <c r="A315" s="40"/>
      <c r="B315" s="24"/>
      <c r="C315" s="26"/>
      <c r="D315" s="26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40"/>
      <c r="P315" s="40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</row>
    <row r="316" spans="1:70" s="40" customFormat="1" ht="12.75" collapsed="1" x14ac:dyDescent="0.2">
      <c r="B316" s="24"/>
      <c r="C316" s="26"/>
      <c r="D316" s="26"/>
      <c r="E316" s="24"/>
      <c r="F316" s="24"/>
      <c r="G316" s="24"/>
      <c r="H316" s="24"/>
      <c r="I316" s="24"/>
      <c r="J316" s="24"/>
      <c r="K316" s="24"/>
      <c r="L316" s="24"/>
    </row>
    <row r="317" spans="1:70" hidden="1" outlineLevel="1" x14ac:dyDescent="0.25">
      <c r="A317" s="40"/>
      <c r="B317" s="24"/>
      <c r="C317" s="26"/>
      <c r="D317" s="26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75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</row>
    <row r="318" spans="1:70" hidden="1" outlineLevel="1" x14ac:dyDescent="0.25">
      <c r="A318" s="40"/>
      <c r="B318" s="24"/>
      <c r="C318" s="26"/>
      <c r="D318" s="26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75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</row>
    <row r="319" spans="1:70" hidden="1" outlineLevel="1" x14ac:dyDescent="0.25">
      <c r="A319" s="40"/>
      <c r="B319" s="24"/>
      <c r="C319" s="26"/>
      <c r="D319" s="26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</row>
    <row r="320" spans="1:70" s="40" customFormat="1" ht="12.75" collapsed="1" x14ac:dyDescent="0.2">
      <c r="B320" s="24"/>
      <c r="C320" s="26"/>
      <c r="D320" s="26"/>
      <c r="E320" s="24"/>
      <c r="F320" s="24"/>
      <c r="G320" s="24"/>
      <c r="H320" s="24"/>
      <c r="I320" s="24"/>
      <c r="J320" s="24"/>
      <c r="K320" s="24"/>
      <c r="L320" s="24"/>
    </row>
    <row r="321" spans="1:66" hidden="1" outlineLevel="1" x14ac:dyDescent="0.25">
      <c r="A321" s="40"/>
      <c r="B321" s="24"/>
      <c r="C321" s="26"/>
      <c r="D321" s="26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75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</row>
    <row r="322" spans="1:66" hidden="1" outlineLevel="1" x14ac:dyDescent="0.25">
      <c r="A322" s="40"/>
      <c r="B322" s="24"/>
      <c r="C322" s="26"/>
      <c r="D322" s="26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75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</row>
    <row r="323" spans="1:66" hidden="1" outlineLevel="1" x14ac:dyDescent="0.25">
      <c r="A323" s="40"/>
      <c r="B323" s="24"/>
      <c r="C323" s="26"/>
      <c r="D323" s="26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</row>
    <row r="324" spans="1:66" s="40" customFormat="1" ht="12.75" collapsed="1" x14ac:dyDescent="0.2">
      <c r="B324" s="24"/>
      <c r="C324" s="26"/>
      <c r="D324" s="26"/>
      <c r="E324" s="24"/>
      <c r="F324" s="24"/>
      <c r="G324" s="24"/>
      <c r="H324" s="24"/>
      <c r="I324" s="24"/>
      <c r="J324" s="24"/>
      <c r="K324" s="24"/>
      <c r="L324" s="24"/>
    </row>
    <row r="325" spans="1:66" hidden="1" outlineLevel="1" x14ac:dyDescent="0.25">
      <c r="A325" s="40"/>
      <c r="B325" s="24"/>
      <c r="C325" s="26"/>
      <c r="D325" s="26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75"/>
      <c r="BF325" s="24"/>
      <c r="BG325" s="24"/>
      <c r="BH325" s="24"/>
      <c r="BI325" s="24"/>
      <c r="BJ325" s="24"/>
      <c r="BK325" s="24"/>
      <c r="BL325" s="24"/>
      <c r="BM325" s="24"/>
      <c r="BN325" s="24"/>
    </row>
    <row r="326" spans="1:66" hidden="1" outlineLevel="1" x14ac:dyDescent="0.25">
      <c r="A326" s="40"/>
      <c r="B326" s="24"/>
      <c r="C326" s="26"/>
      <c r="D326" s="26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75"/>
      <c r="BG326" s="24"/>
      <c r="BH326" s="24"/>
      <c r="BI326" s="24"/>
      <c r="BJ326" s="24"/>
      <c r="BK326" s="24"/>
      <c r="BL326" s="24"/>
      <c r="BM326" s="24"/>
      <c r="BN326" s="24"/>
    </row>
    <row r="327" spans="1:66" hidden="1" outlineLevel="1" x14ac:dyDescent="0.25">
      <c r="A327" s="40"/>
      <c r="B327" s="24"/>
      <c r="C327" s="26"/>
      <c r="D327" s="26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</row>
    <row r="328" spans="1:66" s="40" customFormat="1" ht="12.75" collapsed="1" x14ac:dyDescent="0.2">
      <c r="B328" s="24"/>
      <c r="C328" s="26"/>
      <c r="D328" s="26"/>
      <c r="E328" s="24"/>
      <c r="F328" s="24"/>
      <c r="G328" s="24"/>
      <c r="H328" s="24"/>
      <c r="I328" s="24"/>
      <c r="J328" s="24"/>
      <c r="K328" s="24"/>
      <c r="L328" s="24"/>
    </row>
    <row r="329" spans="1:66" hidden="1" outlineLevel="1" x14ac:dyDescent="0.25">
      <c r="A329" s="40"/>
      <c r="B329" s="24"/>
      <c r="C329" s="26"/>
      <c r="D329" s="26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75"/>
      <c r="BJ329" s="24"/>
      <c r="BK329" s="24"/>
      <c r="BL329" s="24"/>
      <c r="BM329" s="24"/>
      <c r="BN329" s="24"/>
    </row>
    <row r="330" spans="1:66" hidden="1" outlineLevel="1" x14ac:dyDescent="0.25">
      <c r="A330" s="40"/>
      <c r="B330" s="24"/>
      <c r="C330" s="26"/>
      <c r="D330" s="26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75"/>
      <c r="BK330" s="24"/>
      <c r="BL330" s="24"/>
      <c r="BM330" s="24"/>
      <c r="BN330" s="24"/>
    </row>
    <row r="331" spans="1:66" hidden="1" outlineLevel="1" x14ac:dyDescent="0.25">
      <c r="A331" s="40"/>
      <c r="B331" s="24"/>
      <c r="C331" s="26"/>
      <c r="D331" s="26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</row>
    <row r="332" spans="1:66" s="40" customFormat="1" ht="12.75" collapsed="1" x14ac:dyDescent="0.2">
      <c r="B332" s="24"/>
      <c r="C332" s="26"/>
      <c r="D332" s="26"/>
      <c r="E332" s="24"/>
      <c r="F332" s="24"/>
      <c r="G332" s="24"/>
      <c r="H332" s="24"/>
      <c r="I332" s="24"/>
      <c r="J332" s="24"/>
      <c r="K332" s="24"/>
      <c r="L332" s="24"/>
    </row>
    <row r="333" spans="1:66" hidden="1" outlineLevel="1" x14ac:dyDescent="0.25">
      <c r="A333" s="40"/>
      <c r="B333" s="24"/>
      <c r="C333" s="26"/>
      <c r="D333" s="26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75"/>
      <c r="BN333" s="24"/>
    </row>
    <row r="334" spans="1:66" hidden="1" outlineLevel="1" x14ac:dyDescent="0.25">
      <c r="A334" s="40"/>
      <c r="B334" s="24"/>
      <c r="C334" s="26"/>
      <c r="D334" s="26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75"/>
    </row>
    <row r="335" spans="1:66" hidden="1" outlineLevel="1" x14ac:dyDescent="0.25">
      <c r="A335" s="40"/>
      <c r="B335" s="24"/>
      <c r="C335" s="26"/>
      <c r="D335" s="26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</row>
    <row r="336" spans="1:66" s="40" customFormat="1" ht="12.75" collapsed="1" x14ac:dyDescent="0.2">
      <c r="B336" s="24"/>
      <c r="C336" s="26"/>
      <c r="D336" s="26"/>
      <c r="E336" s="24"/>
      <c r="F336" s="24"/>
      <c r="G336" s="24"/>
      <c r="H336" s="24"/>
      <c r="I336" s="24"/>
      <c r="J336" s="24"/>
      <c r="K336" s="24"/>
      <c r="L336" s="24"/>
    </row>
    <row r="337" spans="1:70" hidden="1" outlineLevel="1" x14ac:dyDescent="0.25">
      <c r="A337" s="80"/>
      <c r="B337" s="24"/>
      <c r="C337" s="26"/>
      <c r="D337" s="26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75"/>
      <c r="BR337" s="24"/>
    </row>
    <row r="338" spans="1:70" hidden="1" outlineLevel="1" x14ac:dyDescent="0.25">
      <c r="A338" s="80"/>
      <c r="B338" s="81" t="s">
        <v>18</v>
      </c>
      <c r="C338" s="26"/>
      <c r="D338" s="26"/>
      <c r="E338" s="82"/>
      <c r="F338" s="82"/>
      <c r="G338" s="82"/>
      <c r="H338" s="82"/>
      <c r="I338" s="82"/>
      <c r="J338" s="82"/>
      <c r="K338" s="82"/>
      <c r="L338" s="82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75"/>
    </row>
    <row r="339" spans="1:70" s="40" customFormat="1" ht="12.75" hidden="1" outlineLevel="1" x14ac:dyDescent="0.2">
      <c r="A339" s="80"/>
      <c r="B339" s="81" t="s">
        <v>19</v>
      </c>
      <c r="C339" s="26"/>
      <c r="D339" s="26"/>
      <c r="E339" s="83"/>
      <c r="F339" s="83"/>
      <c r="G339" s="83"/>
      <c r="H339" s="83"/>
      <c r="I339" s="83"/>
      <c r="J339" s="83"/>
      <c r="K339" s="83"/>
      <c r="L339" s="83"/>
    </row>
    <row r="340" spans="1:70" collapsed="1" x14ac:dyDescent="0.25">
      <c r="A340" s="40"/>
      <c r="B340" s="40"/>
      <c r="C340" s="26"/>
      <c r="D340" s="26"/>
      <c r="E340" s="40"/>
      <c r="F340" s="40"/>
      <c r="G340" s="40"/>
      <c r="H340" s="40"/>
      <c r="I340" s="40"/>
      <c r="J340" s="40"/>
      <c r="K340" s="40"/>
      <c r="L340" s="40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</row>
    <row r="341" spans="1:70" ht="12" hidden="1" customHeight="1" outlineLevel="1" x14ac:dyDescent="0.25">
      <c r="A341" s="40"/>
      <c r="B341" s="24"/>
      <c r="C341" s="26"/>
      <c r="D341" s="26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40"/>
      <c r="P341" s="40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75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</row>
    <row r="342" spans="1:70" ht="12" hidden="1" customHeight="1" outlineLevel="1" x14ac:dyDescent="0.25">
      <c r="A342" s="40"/>
      <c r="B342" s="24"/>
      <c r="C342" s="26"/>
      <c r="D342" s="26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40"/>
      <c r="P342" s="40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75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</row>
    <row r="343" spans="1:70" ht="12" hidden="1" customHeight="1" outlineLevel="1" x14ac:dyDescent="0.25">
      <c r="A343" s="40"/>
      <c r="B343" s="24"/>
      <c r="C343" s="26"/>
      <c r="D343" s="26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40"/>
      <c r="P343" s="40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</row>
    <row r="344" spans="1:70" s="40" customFormat="1" ht="12.75" collapsed="1" x14ac:dyDescent="0.2">
      <c r="B344" s="24"/>
      <c r="C344" s="26"/>
      <c r="D344" s="26"/>
      <c r="E344" s="24"/>
      <c r="F344" s="24"/>
      <c r="G344" s="24"/>
      <c r="H344" s="24"/>
      <c r="I344" s="24"/>
      <c r="J344" s="24"/>
      <c r="K344" s="24"/>
      <c r="L344" s="24"/>
    </row>
    <row r="345" spans="1:70" ht="12" hidden="1" customHeight="1" outlineLevel="1" x14ac:dyDescent="0.25">
      <c r="A345" s="40"/>
      <c r="B345" s="24"/>
      <c r="C345" s="26"/>
      <c r="D345" s="26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40"/>
      <c r="P345" s="40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75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</row>
    <row r="346" spans="1:70" ht="12" hidden="1" customHeight="1" outlineLevel="1" x14ac:dyDescent="0.25">
      <c r="A346" s="40"/>
      <c r="B346" s="24"/>
      <c r="C346" s="26"/>
      <c r="D346" s="26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40"/>
      <c r="P346" s="40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75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</row>
    <row r="347" spans="1:70" ht="12" hidden="1" customHeight="1" outlineLevel="1" x14ac:dyDescent="0.25">
      <c r="A347" s="40"/>
      <c r="B347" s="24"/>
      <c r="C347" s="26"/>
      <c r="D347" s="26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40"/>
      <c r="P347" s="40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</row>
    <row r="348" spans="1:70" s="40" customFormat="1" ht="12.75" collapsed="1" x14ac:dyDescent="0.2">
      <c r="B348" s="24"/>
      <c r="C348" s="26"/>
      <c r="D348" s="26"/>
      <c r="E348" s="24"/>
      <c r="F348" s="24"/>
      <c r="G348" s="24"/>
      <c r="H348" s="24"/>
      <c r="I348" s="24"/>
      <c r="J348" s="24"/>
      <c r="K348" s="24"/>
      <c r="L348" s="24"/>
    </row>
    <row r="349" spans="1:70" hidden="1" outlineLevel="1" x14ac:dyDescent="0.25">
      <c r="A349" s="40"/>
      <c r="B349" s="24"/>
      <c r="C349" s="26"/>
      <c r="D349" s="26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75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</row>
    <row r="350" spans="1:70" hidden="1" outlineLevel="1" x14ac:dyDescent="0.25">
      <c r="A350" s="40"/>
      <c r="B350" s="24"/>
      <c r="C350" s="26"/>
      <c r="D350" s="26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75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</row>
    <row r="351" spans="1:70" hidden="1" outlineLevel="1" x14ac:dyDescent="0.25">
      <c r="A351" s="40"/>
      <c r="B351" s="24"/>
      <c r="C351" s="26"/>
      <c r="D351" s="26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</row>
    <row r="352" spans="1:70" s="40" customFormat="1" ht="12.75" collapsed="1" x14ac:dyDescent="0.2">
      <c r="B352" s="24"/>
      <c r="C352" s="26"/>
      <c r="D352" s="26"/>
      <c r="E352" s="24"/>
      <c r="F352" s="24"/>
      <c r="G352" s="24"/>
      <c r="H352" s="24"/>
      <c r="I352" s="24"/>
      <c r="J352" s="24"/>
      <c r="K352" s="24"/>
      <c r="L352" s="24"/>
    </row>
    <row r="353" spans="1:66" hidden="1" outlineLevel="1" x14ac:dyDescent="0.25">
      <c r="A353" s="40"/>
      <c r="B353" s="24"/>
      <c r="C353" s="26"/>
      <c r="D353" s="26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75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</row>
    <row r="354" spans="1:66" hidden="1" outlineLevel="1" x14ac:dyDescent="0.25">
      <c r="A354" s="40"/>
      <c r="B354" s="24"/>
      <c r="C354" s="26"/>
      <c r="D354" s="26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75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</row>
    <row r="355" spans="1:66" hidden="1" outlineLevel="1" x14ac:dyDescent="0.25">
      <c r="A355" s="40"/>
      <c r="B355" s="24"/>
      <c r="C355" s="26"/>
      <c r="D355" s="26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</row>
    <row r="356" spans="1:66" s="40" customFormat="1" ht="12.75" collapsed="1" x14ac:dyDescent="0.2">
      <c r="B356" s="24"/>
      <c r="C356" s="26"/>
      <c r="D356" s="26"/>
      <c r="E356" s="24"/>
      <c r="F356" s="24"/>
      <c r="G356" s="24"/>
      <c r="H356" s="24"/>
      <c r="I356" s="24"/>
      <c r="J356" s="24"/>
      <c r="K356" s="24"/>
      <c r="L356" s="24"/>
    </row>
    <row r="357" spans="1:66" hidden="1" outlineLevel="1" x14ac:dyDescent="0.25">
      <c r="A357" s="40"/>
      <c r="B357" s="24"/>
      <c r="C357" s="26"/>
      <c r="D357" s="26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75"/>
      <c r="BF357" s="24"/>
      <c r="BG357" s="24"/>
      <c r="BH357" s="24"/>
      <c r="BI357" s="24"/>
      <c r="BJ357" s="24"/>
      <c r="BK357" s="24"/>
      <c r="BL357" s="24"/>
      <c r="BM357" s="24"/>
      <c r="BN357" s="24"/>
    </row>
    <row r="358" spans="1:66" hidden="1" outlineLevel="1" x14ac:dyDescent="0.25">
      <c r="A358" s="40"/>
      <c r="B358" s="24"/>
      <c r="C358" s="26"/>
      <c r="D358" s="26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75"/>
      <c r="BG358" s="24"/>
      <c r="BH358" s="24"/>
      <c r="BI358" s="24"/>
      <c r="BJ358" s="24"/>
      <c r="BK358" s="24"/>
      <c r="BL358" s="24"/>
      <c r="BM358" s="24"/>
      <c r="BN358" s="24"/>
    </row>
    <row r="359" spans="1:66" hidden="1" outlineLevel="1" x14ac:dyDescent="0.25">
      <c r="A359" s="40"/>
      <c r="B359" s="24"/>
      <c r="C359" s="26"/>
      <c r="D359" s="26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</row>
    <row r="360" spans="1:66" s="40" customFormat="1" ht="12.75" collapsed="1" x14ac:dyDescent="0.2">
      <c r="B360" s="24"/>
      <c r="C360" s="26"/>
      <c r="D360" s="26"/>
      <c r="E360" s="24"/>
      <c r="F360" s="24"/>
      <c r="G360" s="24"/>
      <c r="H360" s="24"/>
      <c r="I360" s="24"/>
      <c r="J360" s="24"/>
      <c r="K360" s="24"/>
      <c r="L360" s="24"/>
    </row>
    <row r="361" spans="1:66" hidden="1" outlineLevel="1" x14ac:dyDescent="0.25">
      <c r="A361" s="40"/>
      <c r="B361" s="24"/>
      <c r="C361" s="26"/>
      <c r="D361" s="26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75"/>
      <c r="BJ361" s="24"/>
      <c r="BK361" s="24"/>
      <c r="BL361" s="24"/>
      <c r="BM361" s="24"/>
      <c r="BN361" s="24"/>
    </row>
    <row r="362" spans="1:66" hidden="1" outlineLevel="1" x14ac:dyDescent="0.25">
      <c r="A362" s="40"/>
      <c r="B362" s="24"/>
      <c r="C362" s="26"/>
      <c r="D362" s="26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75"/>
      <c r="BK362" s="24"/>
      <c r="BL362" s="24"/>
      <c r="BM362" s="24"/>
      <c r="BN362" s="24"/>
    </row>
    <row r="363" spans="1:66" hidden="1" outlineLevel="1" x14ac:dyDescent="0.25">
      <c r="A363" s="40"/>
      <c r="B363" s="24"/>
      <c r="C363" s="26"/>
      <c r="D363" s="26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</row>
    <row r="364" spans="1:66" s="40" customFormat="1" ht="12.75" collapsed="1" x14ac:dyDescent="0.2">
      <c r="B364" s="24"/>
      <c r="C364" s="26"/>
      <c r="D364" s="26"/>
      <c r="E364" s="24"/>
      <c r="F364" s="24"/>
      <c r="G364" s="24"/>
      <c r="H364" s="24"/>
      <c r="I364" s="24"/>
      <c r="J364" s="24"/>
      <c r="K364" s="24"/>
      <c r="L364" s="24"/>
    </row>
    <row r="365" spans="1:66" hidden="1" outlineLevel="1" x14ac:dyDescent="0.25">
      <c r="A365" s="40"/>
      <c r="B365" s="24"/>
      <c r="C365" s="26"/>
      <c r="D365" s="26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75"/>
      <c r="BN365" s="24"/>
    </row>
    <row r="366" spans="1:66" hidden="1" outlineLevel="1" x14ac:dyDescent="0.25">
      <c r="A366" s="40"/>
      <c r="B366" s="24"/>
      <c r="C366" s="26"/>
      <c r="D366" s="26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75"/>
    </row>
    <row r="367" spans="1:66" hidden="1" outlineLevel="1" x14ac:dyDescent="0.25">
      <c r="A367" s="40"/>
      <c r="B367" s="24"/>
      <c r="C367" s="26"/>
      <c r="D367" s="26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</row>
    <row r="368" spans="1:66" s="40" customFormat="1" ht="12.75" collapsed="1" x14ac:dyDescent="0.2">
      <c r="B368" s="24"/>
      <c r="C368" s="26"/>
      <c r="D368" s="26"/>
      <c r="E368" s="24"/>
      <c r="F368" s="24"/>
      <c r="G368" s="24"/>
      <c r="H368" s="24"/>
      <c r="I368" s="24"/>
      <c r="J368" s="24"/>
      <c r="K368" s="24"/>
      <c r="L368" s="24"/>
    </row>
    <row r="369" spans="1:70" hidden="1" outlineLevel="1" x14ac:dyDescent="0.25">
      <c r="A369" s="80"/>
      <c r="B369" s="24"/>
      <c r="C369" s="26"/>
      <c r="D369" s="26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75"/>
      <c r="BR369" s="24"/>
    </row>
    <row r="370" spans="1:70" hidden="1" outlineLevel="1" x14ac:dyDescent="0.25">
      <c r="A370" s="80"/>
      <c r="B370" s="81" t="s">
        <v>18</v>
      </c>
      <c r="C370" s="26"/>
      <c r="D370" s="26"/>
      <c r="E370" s="82"/>
      <c r="F370" s="82"/>
      <c r="G370" s="82"/>
      <c r="H370" s="82"/>
      <c r="I370" s="82"/>
      <c r="J370" s="82"/>
      <c r="K370" s="82"/>
      <c r="L370" s="82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75"/>
    </row>
    <row r="371" spans="1:70" s="40" customFormat="1" ht="12.75" hidden="1" outlineLevel="1" x14ac:dyDescent="0.2">
      <c r="A371" s="80"/>
      <c r="B371" s="81" t="s">
        <v>19</v>
      </c>
      <c r="C371" s="26"/>
      <c r="D371" s="26"/>
      <c r="E371" s="83"/>
      <c r="F371" s="83"/>
      <c r="G371" s="83"/>
      <c r="H371" s="83"/>
      <c r="I371" s="83"/>
      <c r="J371" s="83"/>
      <c r="K371" s="83"/>
      <c r="L371" s="83"/>
    </row>
    <row r="372" spans="1:70" collapsed="1" x14ac:dyDescent="0.25">
      <c r="A372" s="40"/>
      <c r="B372" s="40"/>
      <c r="C372" s="26"/>
      <c r="D372" s="26"/>
      <c r="E372" s="40"/>
      <c r="F372" s="40"/>
      <c r="G372" s="40"/>
      <c r="H372" s="40"/>
      <c r="I372" s="40"/>
      <c r="J372" s="40"/>
      <c r="K372" s="40"/>
      <c r="L372" s="40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</row>
    <row r="373" spans="1:70" ht="12" hidden="1" customHeight="1" outlineLevel="1" x14ac:dyDescent="0.25">
      <c r="A373" s="40"/>
      <c r="B373" s="24"/>
      <c r="C373" s="26"/>
      <c r="D373" s="26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40"/>
      <c r="P373" s="40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75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</row>
    <row r="374" spans="1:70" ht="12" hidden="1" customHeight="1" outlineLevel="1" x14ac:dyDescent="0.25">
      <c r="A374" s="40"/>
      <c r="B374" s="24"/>
      <c r="C374" s="26"/>
      <c r="D374" s="26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40"/>
      <c r="P374" s="40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75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</row>
    <row r="375" spans="1:70" ht="12" hidden="1" customHeight="1" outlineLevel="1" x14ac:dyDescent="0.25">
      <c r="A375" s="40"/>
      <c r="B375" s="24"/>
      <c r="C375" s="26"/>
      <c r="D375" s="26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40"/>
      <c r="P375" s="40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</row>
    <row r="376" spans="1:70" s="40" customFormat="1" ht="12.75" collapsed="1" x14ac:dyDescent="0.2">
      <c r="B376" s="24"/>
      <c r="C376" s="26"/>
      <c r="D376" s="26"/>
      <c r="E376" s="24"/>
      <c r="F376" s="24"/>
      <c r="G376" s="24"/>
      <c r="H376" s="24"/>
      <c r="I376" s="24"/>
      <c r="J376" s="24"/>
      <c r="K376" s="24"/>
      <c r="L376" s="24"/>
    </row>
    <row r="377" spans="1:70" ht="12" hidden="1" customHeight="1" outlineLevel="1" x14ac:dyDescent="0.25">
      <c r="A377" s="40"/>
      <c r="B377" s="24"/>
      <c r="C377" s="26"/>
      <c r="D377" s="26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40"/>
      <c r="P377" s="40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75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</row>
    <row r="378" spans="1:70" ht="12" hidden="1" customHeight="1" outlineLevel="1" x14ac:dyDescent="0.25">
      <c r="A378" s="40"/>
      <c r="B378" s="24"/>
      <c r="C378" s="26"/>
      <c r="D378" s="26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40"/>
      <c r="P378" s="40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75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</row>
    <row r="379" spans="1:70" ht="12" hidden="1" customHeight="1" outlineLevel="1" x14ac:dyDescent="0.25">
      <c r="A379" s="40"/>
      <c r="B379" s="24"/>
      <c r="C379" s="26"/>
      <c r="D379" s="26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40"/>
      <c r="P379" s="40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</row>
    <row r="380" spans="1:70" s="40" customFormat="1" ht="12.75" collapsed="1" x14ac:dyDescent="0.2">
      <c r="B380" s="24"/>
      <c r="C380" s="26"/>
      <c r="D380" s="26"/>
      <c r="E380" s="24"/>
      <c r="F380" s="24"/>
      <c r="G380" s="24"/>
      <c r="H380" s="24"/>
      <c r="I380" s="24"/>
      <c r="J380" s="24"/>
      <c r="K380" s="24"/>
      <c r="L380" s="24"/>
    </row>
    <row r="381" spans="1:70" hidden="1" outlineLevel="1" x14ac:dyDescent="0.25">
      <c r="A381" s="40"/>
      <c r="B381" s="24"/>
      <c r="C381" s="26"/>
      <c r="D381" s="26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75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</row>
    <row r="382" spans="1:70" hidden="1" outlineLevel="1" x14ac:dyDescent="0.25">
      <c r="A382" s="40"/>
      <c r="B382" s="24"/>
      <c r="C382" s="26"/>
      <c r="D382" s="26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75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</row>
    <row r="383" spans="1:70" hidden="1" outlineLevel="1" x14ac:dyDescent="0.25">
      <c r="A383" s="40"/>
      <c r="B383" s="24"/>
      <c r="C383" s="26"/>
      <c r="D383" s="26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</row>
    <row r="384" spans="1:70" s="40" customFormat="1" ht="12.75" collapsed="1" x14ac:dyDescent="0.2">
      <c r="B384" s="24"/>
      <c r="C384" s="26"/>
      <c r="D384" s="26"/>
      <c r="E384" s="24"/>
      <c r="F384" s="24"/>
      <c r="G384" s="24"/>
      <c r="H384" s="24"/>
      <c r="I384" s="24"/>
      <c r="J384" s="24"/>
      <c r="K384" s="24"/>
      <c r="L384" s="24"/>
    </row>
    <row r="385" spans="1:66" hidden="1" outlineLevel="1" x14ac:dyDescent="0.25">
      <c r="A385" s="40"/>
      <c r="B385" s="24"/>
      <c r="C385" s="26"/>
      <c r="D385" s="26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75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</row>
    <row r="386" spans="1:66" hidden="1" outlineLevel="1" x14ac:dyDescent="0.25">
      <c r="A386" s="40"/>
      <c r="B386" s="24"/>
      <c r="C386" s="26"/>
      <c r="D386" s="26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75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</row>
    <row r="387" spans="1:66" hidden="1" outlineLevel="1" x14ac:dyDescent="0.25">
      <c r="A387" s="40"/>
      <c r="B387" s="24"/>
      <c r="C387" s="26"/>
      <c r="D387" s="26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</row>
    <row r="388" spans="1:66" s="40" customFormat="1" ht="12.75" collapsed="1" x14ac:dyDescent="0.2">
      <c r="B388" s="24"/>
      <c r="C388" s="26"/>
      <c r="D388" s="26"/>
      <c r="E388" s="24"/>
      <c r="F388" s="24"/>
      <c r="G388" s="24"/>
      <c r="H388" s="24"/>
      <c r="I388" s="24"/>
      <c r="J388" s="24"/>
      <c r="K388" s="24"/>
      <c r="L388" s="24"/>
    </row>
    <row r="389" spans="1:66" hidden="1" outlineLevel="1" x14ac:dyDescent="0.25">
      <c r="A389" s="40"/>
      <c r="B389" s="24"/>
      <c r="C389" s="26"/>
      <c r="D389" s="26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75"/>
      <c r="BF389" s="24"/>
      <c r="BG389" s="24"/>
      <c r="BH389" s="24"/>
      <c r="BI389" s="24"/>
      <c r="BJ389" s="24"/>
      <c r="BK389" s="24"/>
      <c r="BL389" s="24"/>
      <c r="BM389" s="24"/>
      <c r="BN389" s="24"/>
    </row>
    <row r="390" spans="1:66" hidden="1" outlineLevel="1" x14ac:dyDescent="0.25">
      <c r="A390" s="40"/>
      <c r="B390" s="24"/>
      <c r="C390" s="26"/>
      <c r="D390" s="26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75"/>
      <c r="BG390" s="24"/>
      <c r="BH390" s="24"/>
      <c r="BI390" s="24"/>
      <c r="BJ390" s="24"/>
      <c r="BK390" s="24"/>
      <c r="BL390" s="24"/>
      <c r="BM390" s="24"/>
      <c r="BN390" s="24"/>
    </row>
    <row r="391" spans="1:66" hidden="1" outlineLevel="1" x14ac:dyDescent="0.25">
      <c r="A391" s="40"/>
      <c r="B391" s="24"/>
      <c r="C391" s="26"/>
      <c r="D391" s="26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</row>
    <row r="392" spans="1:66" s="40" customFormat="1" ht="12.75" collapsed="1" x14ac:dyDescent="0.2">
      <c r="B392" s="24"/>
      <c r="C392" s="26"/>
      <c r="D392" s="26"/>
      <c r="E392" s="24"/>
      <c r="F392" s="24"/>
      <c r="G392" s="24"/>
      <c r="H392" s="24"/>
      <c r="I392" s="24"/>
      <c r="J392" s="24"/>
      <c r="K392" s="24"/>
      <c r="L392" s="24"/>
    </row>
    <row r="393" spans="1:66" hidden="1" outlineLevel="1" x14ac:dyDescent="0.25">
      <c r="A393" s="40"/>
      <c r="B393" s="24"/>
      <c r="C393" s="26"/>
      <c r="D393" s="26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75"/>
      <c r="BJ393" s="24"/>
      <c r="BK393" s="24"/>
      <c r="BL393" s="24"/>
      <c r="BM393" s="24"/>
      <c r="BN393" s="24"/>
    </row>
    <row r="394" spans="1:66" hidden="1" outlineLevel="1" x14ac:dyDescent="0.25">
      <c r="A394" s="40"/>
      <c r="B394" s="24"/>
      <c r="C394" s="26"/>
      <c r="D394" s="26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75"/>
      <c r="BK394" s="24"/>
      <c r="BL394" s="24"/>
      <c r="BM394" s="24"/>
      <c r="BN394" s="24"/>
    </row>
    <row r="395" spans="1:66" hidden="1" outlineLevel="1" x14ac:dyDescent="0.25">
      <c r="A395" s="40"/>
      <c r="B395" s="24"/>
      <c r="C395" s="26"/>
      <c r="D395" s="26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</row>
    <row r="396" spans="1:66" s="40" customFormat="1" ht="12.75" collapsed="1" x14ac:dyDescent="0.2">
      <c r="B396" s="24"/>
      <c r="C396" s="26"/>
      <c r="D396" s="26"/>
      <c r="E396" s="24"/>
      <c r="F396" s="24"/>
      <c r="G396" s="24"/>
      <c r="H396" s="24"/>
      <c r="I396" s="24"/>
      <c r="J396" s="24"/>
      <c r="K396" s="24"/>
      <c r="L396" s="24"/>
    </row>
    <row r="397" spans="1:66" hidden="1" outlineLevel="1" x14ac:dyDescent="0.25">
      <c r="A397" s="40"/>
      <c r="B397" s="24"/>
      <c r="C397" s="26"/>
      <c r="D397" s="26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75"/>
      <c r="BN397" s="24"/>
    </row>
    <row r="398" spans="1:66" hidden="1" outlineLevel="1" x14ac:dyDescent="0.25">
      <c r="A398" s="40"/>
      <c r="B398" s="24"/>
      <c r="C398" s="26"/>
      <c r="D398" s="26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75"/>
    </row>
    <row r="399" spans="1:66" hidden="1" outlineLevel="1" x14ac:dyDescent="0.25">
      <c r="A399" s="40"/>
      <c r="B399" s="24"/>
      <c r="C399" s="26"/>
      <c r="D399" s="26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</row>
    <row r="400" spans="1:66" s="40" customFormat="1" ht="12.75" collapsed="1" x14ac:dyDescent="0.2">
      <c r="B400" s="24"/>
      <c r="C400" s="26"/>
      <c r="D400" s="26"/>
      <c r="E400" s="24"/>
      <c r="F400" s="24"/>
      <c r="G400" s="24"/>
      <c r="H400" s="24"/>
      <c r="I400" s="24"/>
      <c r="J400" s="24"/>
      <c r="K400" s="24"/>
      <c r="L400" s="24"/>
    </row>
    <row r="401" spans="1:70" hidden="1" outlineLevel="1" x14ac:dyDescent="0.25">
      <c r="A401" s="80"/>
      <c r="B401" s="24"/>
      <c r="C401" s="26"/>
      <c r="D401" s="26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75"/>
      <c r="BR401" s="24"/>
    </row>
    <row r="402" spans="1:70" hidden="1" outlineLevel="1" x14ac:dyDescent="0.25">
      <c r="A402" s="80"/>
      <c r="B402" s="81" t="s">
        <v>18</v>
      </c>
      <c r="C402" s="26"/>
      <c r="D402" s="26"/>
      <c r="E402" s="82"/>
      <c r="F402" s="82"/>
      <c r="G402" s="82"/>
      <c r="H402" s="82"/>
      <c r="I402" s="82"/>
      <c r="J402" s="82"/>
      <c r="K402" s="82"/>
      <c r="L402" s="82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75"/>
    </row>
    <row r="403" spans="1:70" s="40" customFormat="1" ht="12.75" hidden="1" outlineLevel="1" x14ac:dyDescent="0.2">
      <c r="A403" s="80"/>
      <c r="B403" s="81" t="s">
        <v>19</v>
      </c>
      <c r="C403" s="26"/>
      <c r="D403" s="26"/>
      <c r="E403" s="83"/>
      <c r="F403" s="83"/>
      <c r="G403" s="83"/>
      <c r="H403" s="83"/>
      <c r="I403" s="83"/>
      <c r="J403" s="83"/>
      <c r="K403" s="83"/>
      <c r="L403" s="83"/>
    </row>
    <row r="404" spans="1:70" collapsed="1" x14ac:dyDescent="0.25">
      <c r="A404" s="40"/>
      <c r="B404" s="40"/>
      <c r="C404" s="26"/>
      <c r="D404" s="26"/>
      <c r="E404" s="40"/>
      <c r="F404" s="40"/>
      <c r="G404" s="40"/>
      <c r="H404" s="40"/>
      <c r="I404" s="40"/>
      <c r="J404" s="40"/>
      <c r="K404" s="40"/>
      <c r="L404" s="40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</row>
    <row r="405" spans="1:70" ht="12" hidden="1" customHeight="1" outlineLevel="1" x14ac:dyDescent="0.25">
      <c r="A405" s="40"/>
      <c r="B405" s="24"/>
      <c r="C405" s="26"/>
      <c r="D405" s="26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40"/>
      <c r="P405" s="40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75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</row>
    <row r="406" spans="1:70" ht="12" hidden="1" customHeight="1" outlineLevel="1" x14ac:dyDescent="0.25">
      <c r="A406" s="40"/>
      <c r="B406" s="24"/>
      <c r="C406" s="26"/>
      <c r="D406" s="26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40"/>
      <c r="P406" s="40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75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</row>
    <row r="407" spans="1:70" ht="12" hidden="1" customHeight="1" outlineLevel="1" x14ac:dyDescent="0.25">
      <c r="A407" s="40"/>
      <c r="B407" s="24"/>
      <c r="C407" s="26"/>
      <c r="D407" s="26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40"/>
      <c r="P407" s="40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</row>
    <row r="408" spans="1:70" s="40" customFormat="1" ht="12.75" collapsed="1" x14ac:dyDescent="0.2">
      <c r="B408" s="24"/>
      <c r="C408" s="26"/>
      <c r="D408" s="26"/>
      <c r="E408" s="24"/>
      <c r="F408" s="24"/>
      <c r="G408" s="24"/>
      <c r="H408" s="24"/>
      <c r="I408" s="24"/>
      <c r="J408" s="24"/>
      <c r="K408" s="24"/>
      <c r="L408" s="24"/>
    </row>
    <row r="409" spans="1:70" ht="12" hidden="1" customHeight="1" outlineLevel="1" x14ac:dyDescent="0.25">
      <c r="A409" s="40"/>
      <c r="B409" s="24"/>
      <c r="C409" s="26"/>
      <c r="D409" s="26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40"/>
      <c r="P409" s="40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75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</row>
    <row r="410" spans="1:70" ht="12" hidden="1" customHeight="1" outlineLevel="1" x14ac:dyDescent="0.25">
      <c r="A410" s="40"/>
      <c r="B410" s="24"/>
      <c r="C410" s="26"/>
      <c r="D410" s="26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40"/>
      <c r="P410" s="40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75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</row>
    <row r="411" spans="1:70" ht="12" hidden="1" customHeight="1" outlineLevel="1" x14ac:dyDescent="0.25">
      <c r="A411" s="40"/>
      <c r="B411" s="24"/>
      <c r="C411" s="26"/>
      <c r="D411" s="26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40"/>
      <c r="P411" s="40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</row>
    <row r="412" spans="1:70" s="40" customFormat="1" ht="12.75" collapsed="1" x14ac:dyDescent="0.2">
      <c r="B412" s="24"/>
      <c r="C412" s="26"/>
      <c r="D412" s="26"/>
      <c r="E412" s="24"/>
      <c r="F412" s="24"/>
      <c r="G412" s="24"/>
      <c r="H412" s="24"/>
      <c r="I412" s="24"/>
      <c r="J412" s="24"/>
      <c r="K412" s="24"/>
      <c r="L412" s="24"/>
    </row>
    <row r="413" spans="1:70" hidden="1" outlineLevel="1" x14ac:dyDescent="0.25">
      <c r="A413" s="40"/>
      <c r="B413" s="24"/>
      <c r="C413" s="26"/>
      <c r="D413" s="26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75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</row>
    <row r="414" spans="1:70" hidden="1" outlineLevel="1" x14ac:dyDescent="0.25">
      <c r="A414" s="40"/>
      <c r="B414" s="24"/>
      <c r="C414" s="26"/>
      <c r="D414" s="26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75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</row>
    <row r="415" spans="1:70" hidden="1" outlineLevel="1" x14ac:dyDescent="0.25">
      <c r="A415" s="40"/>
      <c r="B415" s="24"/>
      <c r="C415" s="26"/>
      <c r="D415" s="26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</row>
    <row r="416" spans="1:70" s="40" customFormat="1" ht="12.75" collapsed="1" x14ac:dyDescent="0.2">
      <c r="B416" s="24"/>
      <c r="C416" s="26"/>
      <c r="D416" s="26"/>
      <c r="E416" s="24"/>
      <c r="F416" s="24"/>
      <c r="G416" s="24"/>
      <c r="H416" s="24"/>
      <c r="I416" s="24"/>
      <c r="J416" s="24"/>
      <c r="K416" s="24"/>
      <c r="L416" s="24"/>
    </row>
    <row r="417" spans="1:66" hidden="1" outlineLevel="1" x14ac:dyDescent="0.25">
      <c r="A417" s="40"/>
      <c r="B417" s="24"/>
      <c r="C417" s="26"/>
      <c r="D417" s="26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75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</row>
    <row r="418" spans="1:66" hidden="1" outlineLevel="1" x14ac:dyDescent="0.25">
      <c r="A418" s="40"/>
      <c r="B418" s="24"/>
      <c r="C418" s="26"/>
      <c r="D418" s="26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75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</row>
    <row r="419" spans="1:66" hidden="1" outlineLevel="1" x14ac:dyDescent="0.25">
      <c r="A419" s="40"/>
      <c r="B419" s="24"/>
      <c r="C419" s="26"/>
      <c r="D419" s="26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</row>
    <row r="420" spans="1:66" s="40" customFormat="1" ht="12.75" collapsed="1" x14ac:dyDescent="0.2">
      <c r="B420" s="24"/>
      <c r="C420" s="26"/>
      <c r="D420" s="26"/>
      <c r="E420" s="24"/>
      <c r="F420" s="24"/>
      <c r="G420" s="24"/>
      <c r="H420" s="24"/>
      <c r="I420" s="24"/>
      <c r="J420" s="24"/>
      <c r="K420" s="24"/>
      <c r="L420" s="24"/>
    </row>
    <row r="421" spans="1:66" hidden="1" outlineLevel="1" x14ac:dyDescent="0.25">
      <c r="A421" s="40"/>
      <c r="B421" s="24"/>
      <c r="C421" s="26"/>
      <c r="D421" s="26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75"/>
      <c r="BF421" s="24"/>
      <c r="BG421" s="24"/>
      <c r="BH421" s="24"/>
      <c r="BI421" s="24"/>
      <c r="BJ421" s="24"/>
      <c r="BK421" s="24"/>
      <c r="BL421" s="24"/>
      <c r="BM421" s="24"/>
      <c r="BN421" s="24"/>
    </row>
    <row r="422" spans="1:66" hidden="1" outlineLevel="1" x14ac:dyDescent="0.25">
      <c r="A422" s="40"/>
      <c r="B422" s="24"/>
      <c r="C422" s="26"/>
      <c r="D422" s="26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75"/>
      <c r="BG422" s="24"/>
      <c r="BH422" s="24"/>
      <c r="BI422" s="24"/>
      <c r="BJ422" s="24"/>
      <c r="BK422" s="24"/>
      <c r="BL422" s="24"/>
      <c r="BM422" s="24"/>
      <c r="BN422" s="24"/>
    </row>
    <row r="423" spans="1:66" hidden="1" outlineLevel="1" x14ac:dyDescent="0.25">
      <c r="A423" s="40"/>
      <c r="B423" s="24"/>
      <c r="C423" s="26"/>
      <c r="D423" s="26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</row>
    <row r="424" spans="1:66" s="40" customFormat="1" ht="12.75" collapsed="1" x14ac:dyDescent="0.2">
      <c r="B424" s="24"/>
      <c r="C424" s="26"/>
      <c r="D424" s="26"/>
      <c r="E424" s="24"/>
      <c r="F424" s="24"/>
      <c r="G424" s="24"/>
      <c r="H424" s="24"/>
      <c r="I424" s="24"/>
      <c r="J424" s="24"/>
      <c r="K424" s="24"/>
      <c r="L424" s="24"/>
    </row>
    <row r="425" spans="1:66" hidden="1" outlineLevel="1" x14ac:dyDescent="0.25">
      <c r="A425" s="40"/>
      <c r="B425" s="24"/>
      <c r="C425" s="26"/>
      <c r="D425" s="26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75"/>
      <c r="BJ425" s="24"/>
      <c r="BK425" s="24"/>
      <c r="BL425" s="24"/>
      <c r="BM425" s="24"/>
      <c r="BN425" s="24"/>
    </row>
    <row r="426" spans="1:66" hidden="1" outlineLevel="1" x14ac:dyDescent="0.25">
      <c r="A426" s="40"/>
      <c r="B426" s="24"/>
      <c r="C426" s="26"/>
      <c r="D426" s="26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75"/>
      <c r="BK426" s="24"/>
      <c r="BL426" s="24"/>
      <c r="BM426" s="24"/>
      <c r="BN426" s="24"/>
    </row>
    <row r="427" spans="1:66" hidden="1" outlineLevel="1" x14ac:dyDescent="0.25">
      <c r="A427" s="40"/>
      <c r="B427" s="24"/>
      <c r="C427" s="26"/>
      <c r="D427" s="26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</row>
    <row r="428" spans="1:66" s="40" customFormat="1" ht="12.75" collapsed="1" x14ac:dyDescent="0.2">
      <c r="B428" s="24"/>
      <c r="C428" s="26"/>
      <c r="D428" s="26"/>
      <c r="E428" s="24"/>
      <c r="F428" s="24"/>
      <c r="G428" s="24"/>
      <c r="H428" s="24"/>
      <c r="I428" s="24"/>
      <c r="J428" s="24"/>
      <c r="K428" s="24"/>
      <c r="L428" s="24"/>
    </row>
    <row r="429" spans="1:66" hidden="1" outlineLevel="1" x14ac:dyDescent="0.25">
      <c r="A429" s="40"/>
      <c r="B429" s="24"/>
      <c r="C429" s="26"/>
      <c r="D429" s="26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75"/>
      <c r="BN429" s="24"/>
    </row>
    <row r="430" spans="1:66" hidden="1" outlineLevel="1" x14ac:dyDescent="0.25">
      <c r="A430" s="40"/>
      <c r="B430" s="24"/>
      <c r="C430" s="26"/>
      <c r="D430" s="26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75"/>
    </row>
    <row r="431" spans="1:66" hidden="1" outlineLevel="1" x14ac:dyDescent="0.25">
      <c r="A431" s="40"/>
      <c r="B431" s="24"/>
      <c r="C431" s="26"/>
      <c r="D431" s="26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</row>
    <row r="432" spans="1:66" s="40" customFormat="1" ht="12.75" collapsed="1" x14ac:dyDescent="0.2">
      <c r="B432" s="24"/>
      <c r="C432" s="26"/>
      <c r="D432" s="26"/>
      <c r="E432" s="24"/>
      <c r="F432" s="24"/>
      <c r="G432" s="24"/>
      <c r="H432" s="24"/>
      <c r="I432" s="24"/>
      <c r="J432" s="24"/>
      <c r="K432" s="24"/>
      <c r="L432" s="24"/>
    </row>
    <row r="433" spans="1:70" hidden="1" outlineLevel="1" x14ac:dyDescent="0.25">
      <c r="A433" s="80"/>
      <c r="B433" s="24"/>
      <c r="C433" s="26"/>
      <c r="D433" s="26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75"/>
      <c r="BR433" s="24"/>
    </row>
    <row r="434" spans="1:70" hidden="1" outlineLevel="1" x14ac:dyDescent="0.25">
      <c r="A434" s="80"/>
      <c r="B434" s="81" t="s">
        <v>18</v>
      </c>
      <c r="C434" s="26"/>
      <c r="D434" s="26"/>
      <c r="E434" s="82"/>
      <c r="F434" s="82"/>
      <c r="G434" s="82"/>
      <c r="H434" s="82"/>
      <c r="I434" s="82"/>
      <c r="J434" s="82"/>
      <c r="K434" s="82"/>
      <c r="L434" s="82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75"/>
    </row>
    <row r="435" spans="1:70" s="40" customFormat="1" ht="12.75" hidden="1" outlineLevel="1" x14ac:dyDescent="0.2">
      <c r="A435" s="80"/>
      <c r="B435" s="81" t="s">
        <v>19</v>
      </c>
      <c r="C435" s="26"/>
      <c r="D435" s="26"/>
      <c r="E435" s="83"/>
      <c r="F435" s="83"/>
      <c r="G435" s="83"/>
      <c r="H435" s="83"/>
      <c r="I435" s="83"/>
      <c r="J435" s="83"/>
      <c r="K435" s="83"/>
      <c r="L435" s="83"/>
    </row>
    <row r="436" spans="1:70" collapsed="1" x14ac:dyDescent="0.25">
      <c r="A436" s="40"/>
      <c r="B436" s="40"/>
      <c r="C436" s="26"/>
      <c r="D436" s="26"/>
      <c r="E436" s="40"/>
      <c r="F436" s="40"/>
      <c r="G436" s="40"/>
      <c r="H436" s="40"/>
      <c r="I436" s="40"/>
      <c r="J436" s="40"/>
      <c r="K436" s="40"/>
      <c r="L436" s="40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</row>
    <row r="437" spans="1:70" ht="12" hidden="1" customHeight="1" outlineLevel="1" x14ac:dyDescent="0.25">
      <c r="A437" s="40"/>
      <c r="B437" s="24"/>
      <c r="C437" s="26"/>
      <c r="D437" s="26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40"/>
      <c r="P437" s="40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75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</row>
    <row r="438" spans="1:70" ht="12" hidden="1" customHeight="1" outlineLevel="1" x14ac:dyDescent="0.25">
      <c r="A438" s="40"/>
      <c r="B438" s="24"/>
      <c r="C438" s="26"/>
      <c r="D438" s="26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40"/>
      <c r="P438" s="40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75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</row>
    <row r="439" spans="1:70" ht="12" hidden="1" customHeight="1" outlineLevel="1" x14ac:dyDescent="0.25">
      <c r="A439" s="40"/>
      <c r="B439" s="24"/>
      <c r="C439" s="26"/>
      <c r="D439" s="26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40"/>
      <c r="P439" s="40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</row>
    <row r="440" spans="1:70" s="40" customFormat="1" ht="12.75" collapsed="1" x14ac:dyDescent="0.2">
      <c r="B440" s="24"/>
      <c r="C440" s="26"/>
      <c r="D440" s="26"/>
      <c r="E440" s="24"/>
      <c r="F440" s="24"/>
      <c r="G440" s="24"/>
      <c r="H440" s="24"/>
      <c r="I440" s="24"/>
      <c r="J440" s="24"/>
      <c r="K440" s="24"/>
      <c r="L440" s="24"/>
    </row>
    <row r="441" spans="1:70" ht="12" hidden="1" customHeight="1" outlineLevel="1" x14ac:dyDescent="0.25">
      <c r="A441" s="40"/>
      <c r="B441" s="24"/>
      <c r="C441" s="26"/>
      <c r="D441" s="26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40"/>
      <c r="P441" s="40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75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</row>
    <row r="442" spans="1:70" ht="12" hidden="1" customHeight="1" outlineLevel="1" x14ac:dyDescent="0.25">
      <c r="A442" s="40"/>
      <c r="B442" s="24"/>
      <c r="C442" s="26"/>
      <c r="D442" s="26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40"/>
      <c r="P442" s="40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75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</row>
    <row r="443" spans="1:70" ht="12" hidden="1" customHeight="1" outlineLevel="1" x14ac:dyDescent="0.25">
      <c r="A443" s="40"/>
      <c r="B443" s="24"/>
      <c r="C443" s="26"/>
      <c r="D443" s="26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40"/>
      <c r="P443" s="40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</row>
    <row r="444" spans="1:70" s="40" customFormat="1" ht="12.75" collapsed="1" x14ac:dyDescent="0.2">
      <c r="B444" s="24"/>
      <c r="C444" s="26"/>
      <c r="D444" s="26"/>
      <c r="E444" s="24"/>
      <c r="F444" s="24"/>
      <c r="G444" s="24"/>
      <c r="H444" s="24"/>
      <c r="I444" s="24"/>
      <c r="J444" s="24"/>
      <c r="K444" s="24"/>
      <c r="L444" s="24"/>
    </row>
    <row r="445" spans="1:70" hidden="1" outlineLevel="1" x14ac:dyDescent="0.25">
      <c r="A445" s="40"/>
      <c r="B445" s="24"/>
      <c r="C445" s="26"/>
      <c r="D445" s="26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75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</row>
    <row r="446" spans="1:70" hidden="1" outlineLevel="1" x14ac:dyDescent="0.25">
      <c r="A446" s="40"/>
      <c r="B446" s="24"/>
      <c r="C446" s="26"/>
      <c r="D446" s="26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75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</row>
    <row r="447" spans="1:70" hidden="1" outlineLevel="1" x14ac:dyDescent="0.25">
      <c r="A447" s="40"/>
      <c r="B447" s="24"/>
      <c r="C447" s="26"/>
      <c r="D447" s="26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</row>
    <row r="448" spans="1:70" s="40" customFormat="1" ht="12.75" collapsed="1" x14ac:dyDescent="0.2">
      <c r="B448" s="24"/>
      <c r="C448" s="26"/>
      <c r="D448" s="26"/>
      <c r="E448" s="24"/>
      <c r="F448" s="24"/>
      <c r="G448" s="24"/>
      <c r="H448" s="24"/>
      <c r="I448" s="24"/>
      <c r="J448" s="24"/>
      <c r="K448" s="24"/>
      <c r="L448" s="24"/>
    </row>
    <row r="449" spans="1:66" hidden="1" outlineLevel="1" x14ac:dyDescent="0.25">
      <c r="A449" s="40"/>
      <c r="B449" s="24"/>
      <c r="C449" s="26"/>
      <c r="D449" s="26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75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</row>
    <row r="450" spans="1:66" hidden="1" outlineLevel="1" x14ac:dyDescent="0.25">
      <c r="A450" s="40"/>
      <c r="B450" s="24"/>
      <c r="C450" s="26"/>
      <c r="D450" s="26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75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</row>
    <row r="451" spans="1:66" hidden="1" outlineLevel="1" x14ac:dyDescent="0.25">
      <c r="A451" s="40"/>
      <c r="B451" s="24"/>
      <c r="C451" s="26"/>
      <c r="D451" s="26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</row>
    <row r="452" spans="1:66" s="40" customFormat="1" ht="12.75" collapsed="1" x14ac:dyDescent="0.2">
      <c r="B452" s="24"/>
      <c r="C452" s="26"/>
      <c r="D452" s="26"/>
      <c r="E452" s="24"/>
      <c r="F452" s="24"/>
      <c r="G452" s="24"/>
      <c r="H452" s="24"/>
      <c r="I452" s="24"/>
      <c r="J452" s="24"/>
      <c r="K452" s="24"/>
      <c r="L452" s="24"/>
    </row>
    <row r="453" spans="1:66" hidden="1" outlineLevel="1" x14ac:dyDescent="0.25">
      <c r="A453" s="40"/>
      <c r="B453" s="24"/>
      <c r="C453" s="26"/>
      <c r="D453" s="26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75"/>
      <c r="BF453" s="24"/>
      <c r="BG453" s="24"/>
      <c r="BH453" s="24"/>
      <c r="BI453" s="24"/>
      <c r="BJ453" s="24"/>
      <c r="BK453" s="24"/>
      <c r="BL453" s="24"/>
      <c r="BM453" s="24"/>
      <c r="BN453" s="24"/>
    </row>
    <row r="454" spans="1:66" hidden="1" outlineLevel="1" x14ac:dyDescent="0.25">
      <c r="A454" s="40"/>
      <c r="B454" s="24"/>
      <c r="C454" s="26"/>
      <c r="D454" s="26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75"/>
      <c r="BG454" s="24"/>
      <c r="BH454" s="24"/>
      <c r="BI454" s="24"/>
      <c r="BJ454" s="24"/>
      <c r="BK454" s="24"/>
      <c r="BL454" s="24"/>
      <c r="BM454" s="24"/>
      <c r="BN454" s="24"/>
    </row>
    <row r="455" spans="1:66" hidden="1" outlineLevel="1" x14ac:dyDescent="0.25">
      <c r="A455" s="40"/>
      <c r="B455" s="24"/>
      <c r="C455" s="26"/>
      <c r="D455" s="26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</row>
    <row r="456" spans="1:66" s="40" customFormat="1" ht="12.75" collapsed="1" x14ac:dyDescent="0.2">
      <c r="B456" s="24"/>
      <c r="C456" s="26"/>
      <c r="D456" s="26"/>
      <c r="E456" s="24"/>
      <c r="F456" s="24"/>
      <c r="G456" s="24"/>
      <c r="H456" s="24"/>
      <c r="I456" s="24"/>
      <c r="J456" s="24"/>
      <c r="K456" s="24"/>
      <c r="L456" s="24"/>
    </row>
    <row r="457" spans="1:66" hidden="1" outlineLevel="1" x14ac:dyDescent="0.25">
      <c r="A457" s="40"/>
      <c r="B457" s="24"/>
      <c r="C457" s="26"/>
      <c r="D457" s="26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75"/>
      <c r="BJ457" s="24"/>
      <c r="BK457" s="24"/>
      <c r="BL457" s="24"/>
      <c r="BM457" s="24"/>
      <c r="BN457" s="24"/>
    </row>
    <row r="458" spans="1:66" hidden="1" outlineLevel="1" x14ac:dyDescent="0.25">
      <c r="A458" s="40"/>
      <c r="B458" s="24"/>
      <c r="C458" s="26"/>
      <c r="D458" s="26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75"/>
      <c r="BK458" s="24"/>
      <c r="BL458" s="24"/>
      <c r="BM458" s="24"/>
      <c r="BN458" s="24"/>
    </row>
    <row r="459" spans="1:66" hidden="1" outlineLevel="1" x14ac:dyDescent="0.25">
      <c r="A459" s="40"/>
      <c r="B459" s="24"/>
      <c r="C459" s="26"/>
      <c r="D459" s="26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</row>
    <row r="460" spans="1:66" s="40" customFormat="1" ht="12.75" collapsed="1" x14ac:dyDescent="0.2">
      <c r="B460" s="24"/>
      <c r="C460" s="26"/>
      <c r="D460" s="26"/>
      <c r="E460" s="24"/>
      <c r="F460" s="24"/>
      <c r="G460" s="24"/>
      <c r="H460" s="24"/>
      <c r="I460" s="24"/>
      <c r="J460" s="24"/>
      <c r="K460" s="24"/>
      <c r="L460" s="24"/>
    </row>
    <row r="461" spans="1:66" hidden="1" outlineLevel="1" x14ac:dyDescent="0.25">
      <c r="A461" s="40"/>
      <c r="B461" s="24"/>
      <c r="C461" s="26"/>
      <c r="D461" s="26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75"/>
      <c r="BN461" s="24"/>
    </row>
    <row r="462" spans="1:66" hidden="1" outlineLevel="1" x14ac:dyDescent="0.25">
      <c r="A462" s="40"/>
      <c r="B462" s="24"/>
      <c r="C462" s="26"/>
      <c r="D462" s="26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75"/>
    </row>
    <row r="463" spans="1:66" hidden="1" outlineLevel="1" x14ac:dyDescent="0.25">
      <c r="A463" s="40"/>
      <c r="B463" s="24"/>
      <c r="C463" s="26"/>
      <c r="D463" s="26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</row>
    <row r="464" spans="1:66" s="40" customFormat="1" ht="12.75" collapsed="1" x14ac:dyDescent="0.2">
      <c r="B464" s="24"/>
      <c r="C464" s="26"/>
      <c r="D464" s="26"/>
      <c r="E464" s="24"/>
      <c r="F464" s="24"/>
      <c r="G464" s="24"/>
      <c r="H464" s="24"/>
      <c r="I464" s="24"/>
      <c r="J464" s="24"/>
      <c r="K464" s="24"/>
      <c r="L464" s="24"/>
    </row>
    <row r="465" spans="1:70" hidden="1" outlineLevel="1" x14ac:dyDescent="0.25">
      <c r="A465" s="80"/>
      <c r="B465" s="24"/>
      <c r="C465" s="26"/>
      <c r="D465" s="26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75"/>
      <c r="BR465" s="24"/>
    </row>
    <row r="466" spans="1:70" hidden="1" outlineLevel="1" x14ac:dyDescent="0.25">
      <c r="A466" s="80"/>
      <c r="B466" s="81" t="s">
        <v>18</v>
      </c>
      <c r="C466" s="26"/>
      <c r="D466" s="26"/>
      <c r="E466" s="82"/>
      <c r="F466" s="82"/>
      <c r="G466" s="82"/>
      <c r="H466" s="82"/>
      <c r="I466" s="82"/>
      <c r="J466" s="82"/>
      <c r="K466" s="82"/>
      <c r="L466" s="82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75"/>
    </row>
    <row r="467" spans="1:70" s="40" customFormat="1" ht="12.75" hidden="1" outlineLevel="1" x14ac:dyDescent="0.2">
      <c r="A467" s="80"/>
      <c r="B467" s="81" t="s">
        <v>19</v>
      </c>
      <c r="C467" s="26"/>
      <c r="D467" s="26"/>
      <c r="E467" s="83"/>
      <c r="F467" s="83"/>
      <c r="G467" s="83"/>
      <c r="H467" s="83"/>
      <c r="I467" s="83"/>
      <c r="J467" s="83"/>
      <c r="K467" s="83"/>
      <c r="L467" s="83"/>
    </row>
    <row r="468" spans="1:70" collapsed="1" x14ac:dyDescent="0.25">
      <c r="A468" s="40"/>
      <c r="B468" s="40"/>
      <c r="C468" s="26"/>
      <c r="D468" s="26"/>
      <c r="E468" s="40"/>
      <c r="F468" s="40"/>
      <c r="G468" s="40"/>
      <c r="H468" s="40"/>
      <c r="I468" s="40"/>
      <c r="J468" s="40"/>
      <c r="K468" s="40"/>
      <c r="L468" s="40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</row>
    <row r="469" spans="1:70" ht="12" hidden="1" customHeight="1" outlineLevel="1" x14ac:dyDescent="0.25">
      <c r="A469" s="40"/>
      <c r="B469" s="24"/>
      <c r="C469" s="26"/>
      <c r="D469" s="26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40"/>
      <c r="P469" s="40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75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</row>
    <row r="470" spans="1:70" ht="12" hidden="1" customHeight="1" outlineLevel="1" x14ac:dyDescent="0.25">
      <c r="A470" s="40"/>
      <c r="B470" s="24"/>
      <c r="C470" s="26"/>
      <c r="D470" s="26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40"/>
      <c r="P470" s="40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75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</row>
    <row r="471" spans="1:70" ht="12" hidden="1" customHeight="1" outlineLevel="1" x14ac:dyDescent="0.25">
      <c r="A471" s="40"/>
      <c r="B471" s="24"/>
      <c r="C471" s="26"/>
      <c r="D471" s="26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40"/>
      <c r="P471" s="40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</row>
    <row r="472" spans="1:70" s="40" customFormat="1" ht="12.75" collapsed="1" x14ac:dyDescent="0.2">
      <c r="B472" s="24"/>
      <c r="C472" s="26"/>
      <c r="D472" s="26"/>
      <c r="E472" s="24"/>
      <c r="F472" s="24"/>
      <c r="G472" s="24"/>
      <c r="H472" s="24"/>
      <c r="I472" s="24"/>
      <c r="J472" s="24"/>
      <c r="K472" s="24"/>
      <c r="L472" s="24"/>
    </row>
    <row r="473" spans="1:70" ht="12" hidden="1" customHeight="1" outlineLevel="1" x14ac:dyDescent="0.25">
      <c r="A473" s="40"/>
      <c r="B473" s="24"/>
      <c r="C473" s="26"/>
      <c r="D473" s="26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40"/>
      <c r="P473" s="40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75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</row>
    <row r="474" spans="1:70" ht="12" hidden="1" customHeight="1" outlineLevel="1" x14ac:dyDescent="0.25">
      <c r="A474" s="40"/>
      <c r="B474" s="24"/>
      <c r="C474" s="26"/>
      <c r="D474" s="26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40"/>
      <c r="P474" s="40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75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</row>
    <row r="475" spans="1:70" ht="12" hidden="1" customHeight="1" outlineLevel="1" x14ac:dyDescent="0.25">
      <c r="A475" s="40"/>
      <c r="B475" s="24"/>
      <c r="C475" s="26"/>
      <c r="D475" s="26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40"/>
      <c r="P475" s="40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</row>
    <row r="476" spans="1:70" s="40" customFormat="1" ht="12.75" collapsed="1" x14ac:dyDescent="0.2">
      <c r="B476" s="24"/>
      <c r="C476" s="26"/>
      <c r="D476" s="26"/>
      <c r="E476" s="24"/>
      <c r="F476" s="24"/>
      <c r="G476" s="24"/>
      <c r="H476" s="24"/>
      <c r="I476" s="24"/>
      <c r="J476" s="24"/>
      <c r="K476" s="24"/>
      <c r="L476" s="24"/>
    </row>
    <row r="477" spans="1:70" hidden="1" outlineLevel="1" x14ac:dyDescent="0.25">
      <c r="A477" s="40"/>
      <c r="B477" s="24"/>
      <c r="C477" s="26"/>
      <c r="D477" s="26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75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</row>
    <row r="478" spans="1:70" hidden="1" outlineLevel="1" x14ac:dyDescent="0.25">
      <c r="A478" s="40"/>
      <c r="B478" s="24"/>
      <c r="C478" s="26"/>
      <c r="D478" s="26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75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</row>
    <row r="479" spans="1:70" hidden="1" outlineLevel="1" x14ac:dyDescent="0.25">
      <c r="A479" s="40"/>
      <c r="B479" s="24"/>
      <c r="C479" s="26"/>
      <c r="D479" s="26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</row>
    <row r="480" spans="1:70" s="40" customFormat="1" ht="12.75" collapsed="1" x14ac:dyDescent="0.2">
      <c r="B480" s="24"/>
      <c r="C480" s="26"/>
      <c r="D480" s="26"/>
      <c r="E480" s="24"/>
      <c r="F480" s="24"/>
      <c r="G480" s="24"/>
      <c r="H480" s="24"/>
      <c r="I480" s="24"/>
      <c r="J480" s="24"/>
      <c r="K480" s="24"/>
      <c r="L480" s="24"/>
    </row>
    <row r="481" spans="1:66" hidden="1" outlineLevel="1" x14ac:dyDescent="0.25">
      <c r="A481" s="40"/>
      <c r="B481" s="24"/>
      <c r="C481" s="26"/>
      <c r="D481" s="26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75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</row>
    <row r="482" spans="1:66" hidden="1" outlineLevel="1" x14ac:dyDescent="0.25">
      <c r="A482" s="40"/>
      <c r="B482" s="24"/>
      <c r="C482" s="26"/>
      <c r="D482" s="26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75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</row>
    <row r="483" spans="1:66" hidden="1" outlineLevel="1" x14ac:dyDescent="0.25">
      <c r="A483" s="40"/>
      <c r="B483" s="24"/>
      <c r="C483" s="26"/>
      <c r="D483" s="26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</row>
    <row r="484" spans="1:66" s="40" customFormat="1" ht="12.75" collapsed="1" x14ac:dyDescent="0.2">
      <c r="B484" s="24"/>
      <c r="C484" s="26"/>
      <c r="D484" s="26"/>
      <c r="E484" s="24"/>
      <c r="F484" s="24"/>
      <c r="G484" s="24"/>
      <c r="H484" s="24"/>
      <c r="I484" s="24"/>
      <c r="J484" s="24"/>
      <c r="K484" s="24"/>
      <c r="L484" s="24"/>
    </row>
    <row r="485" spans="1:66" hidden="1" outlineLevel="1" x14ac:dyDescent="0.25">
      <c r="A485" s="40"/>
      <c r="B485" s="24"/>
      <c r="C485" s="26"/>
      <c r="D485" s="26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75"/>
      <c r="BF485" s="24"/>
      <c r="BG485" s="24"/>
      <c r="BH485" s="24"/>
      <c r="BI485" s="24"/>
      <c r="BJ485" s="24"/>
      <c r="BK485" s="24"/>
      <c r="BL485" s="24"/>
      <c r="BM485" s="24"/>
      <c r="BN485" s="24"/>
    </row>
    <row r="486" spans="1:66" hidden="1" outlineLevel="1" x14ac:dyDescent="0.25">
      <c r="A486" s="40"/>
      <c r="B486" s="24"/>
      <c r="C486" s="26"/>
      <c r="D486" s="26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75"/>
      <c r="BG486" s="24"/>
      <c r="BH486" s="24"/>
      <c r="BI486" s="24"/>
      <c r="BJ486" s="24"/>
      <c r="BK486" s="24"/>
      <c r="BL486" s="24"/>
      <c r="BM486" s="24"/>
      <c r="BN486" s="24"/>
    </row>
    <row r="487" spans="1:66" hidden="1" outlineLevel="1" x14ac:dyDescent="0.25">
      <c r="A487" s="40"/>
      <c r="B487" s="24"/>
      <c r="C487" s="26"/>
      <c r="D487" s="26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</row>
    <row r="488" spans="1:66" s="40" customFormat="1" ht="12.75" collapsed="1" x14ac:dyDescent="0.2">
      <c r="B488" s="24"/>
      <c r="C488" s="26"/>
      <c r="D488" s="26"/>
      <c r="E488" s="24"/>
      <c r="F488" s="24"/>
      <c r="G488" s="24"/>
      <c r="H488" s="24"/>
      <c r="I488" s="24"/>
      <c r="J488" s="24"/>
      <c r="K488" s="24"/>
      <c r="L488" s="24"/>
    </row>
    <row r="489" spans="1:66" hidden="1" outlineLevel="1" x14ac:dyDescent="0.25">
      <c r="A489" s="40"/>
      <c r="B489" s="24"/>
      <c r="C489" s="26"/>
      <c r="D489" s="26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75"/>
      <c r="BJ489" s="24"/>
      <c r="BK489" s="24"/>
      <c r="BL489" s="24"/>
      <c r="BM489" s="24"/>
      <c r="BN489" s="24"/>
    </row>
    <row r="490" spans="1:66" hidden="1" outlineLevel="1" x14ac:dyDescent="0.25">
      <c r="A490" s="40"/>
      <c r="B490" s="24"/>
      <c r="C490" s="26"/>
      <c r="D490" s="26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75"/>
      <c r="BK490" s="24"/>
      <c r="BL490" s="24"/>
      <c r="BM490" s="24"/>
      <c r="BN490" s="24"/>
    </row>
    <row r="491" spans="1:66" hidden="1" outlineLevel="1" x14ac:dyDescent="0.25">
      <c r="A491" s="40"/>
      <c r="B491" s="24"/>
      <c r="C491" s="26"/>
      <c r="D491" s="26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</row>
    <row r="492" spans="1:66" s="40" customFormat="1" ht="12.75" collapsed="1" x14ac:dyDescent="0.2">
      <c r="B492" s="24"/>
      <c r="C492" s="26"/>
      <c r="D492" s="26"/>
      <c r="E492" s="24"/>
      <c r="F492" s="24"/>
      <c r="G492" s="24"/>
      <c r="H492" s="24"/>
      <c r="I492" s="24"/>
      <c r="J492" s="24"/>
      <c r="K492" s="24"/>
      <c r="L492" s="24"/>
    </row>
    <row r="493" spans="1:66" hidden="1" outlineLevel="1" x14ac:dyDescent="0.25">
      <c r="A493" s="40"/>
      <c r="B493" s="24"/>
      <c r="C493" s="26"/>
      <c r="D493" s="26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75"/>
      <c r="BN493" s="24"/>
    </row>
    <row r="494" spans="1:66" hidden="1" outlineLevel="1" x14ac:dyDescent="0.25">
      <c r="A494" s="40"/>
      <c r="B494" s="24"/>
      <c r="C494" s="26"/>
      <c r="D494" s="26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75"/>
    </row>
    <row r="495" spans="1:66" hidden="1" outlineLevel="1" x14ac:dyDescent="0.25">
      <c r="A495" s="40"/>
      <c r="B495" s="24"/>
      <c r="C495" s="26"/>
      <c r="D495" s="26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</row>
    <row r="496" spans="1:66" s="40" customFormat="1" ht="12.75" collapsed="1" x14ac:dyDescent="0.2">
      <c r="B496" s="24"/>
      <c r="C496" s="26"/>
      <c r="D496" s="26"/>
      <c r="E496" s="24"/>
      <c r="F496" s="24"/>
      <c r="G496" s="24"/>
      <c r="H496" s="24"/>
      <c r="I496" s="24"/>
      <c r="J496" s="24"/>
      <c r="K496" s="24"/>
      <c r="L496" s="24"/>
    </row>
    <row r="497" spans="1:70" hidden="1" outlineLevel="1" x14ac:dyDescent="0.25">
      <c r="A497" s="80"/>
      <c r="B497" s="24"/>
      <c r="C497" s="26"/>
      <c r="D497" s="26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75"/>
      <c r="BR497" s="24"/>
    </row>
    <row r="498" spans="1:70" hidden="1" outlineLevel="1" x14ac:dyDescent="0.25">
      <c r="A498" s="80"/>
      <c r="B498" s="81" t="s">
        <v>18</v>
      </c>
      <c r="C498" s="26"/>
      <c r="D498" s="26"/>
      <c r="E498" s="82"/>
      <c r="F498" s="82"/>
      <c r="G498" s="82"/>
      <c r="H498" s="82"/>
      <c r="I498" s="82"/>
      <c r="J498" s="82"/>
      <c r="K498" s="82"/>
      <c r="L498" s="82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75"/>
    </row>
    <row r="499" spans="1:70" s="40" customFormat="1" ht="12.75" hidden="1" outlineLevel="1" x14ac:dyDescent="0.2">
      <c r="A499" s="80"/>
      <c r="B499" s="81" t="s">
        <v>19</v>
      </c>
      <c r="C499" s="26"/>
      <c r="D499" s="26"/>
      <c r="E499" s="83"/>
      <c r="F499" s="83"/>
      <c r="G499" s="83"/>
      <c r="H499" s="83"/>
      <c r="I499" s="83"/>
      <c r="J499" s="83"/>
      <c r="K499" s="83"/>
      <c r="L499" s="83"/>
    </row>
    <row r="500" spans="1:70" collapsed="1" x14ac:dyDescent="0.25">
      <c r="A500" s="40"/>
      <c r="B500" s="40"/>
      <c r="C500" s="26"/>
      <c r="D500" s="26"/>
      <c r="E500" s="40"/>
      <c r="F500" s="40"/>
      <c r="G500" s="40"/>
      <c r="H500" s="40"/>
      <c r="I500" s="40"/>
      <c r="J500" s="40"/>
      <c r="K500" s="40"/>
      <c r="L500" s="40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</row>
    <row r="501" spans="1:70" ht="12" hidden="1" customHeight="1" outlineLevel="1" x14ac:dyDescent="0.25">
      <c r="A501" s="40"/>
      <c r="B501" s="24"/>
      <c r="C501" s="26"/>
      <c r="D501" s="26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40"/>
      <c r="P501" s="40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75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</row>
    <row r="502" spans="1:70" ht="12" hidden="1" customHeight="1" outlineLevel="1" x14ac:dyDescent="0.25">
      <c r="A502" s="40"/>
      <c r="B502" s="24"/>
      <c r="C502" s="26"/>
      <c r="D502" s="26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40"/>
      <c r="P502" s="40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75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</row>
    <row r="503" spans="1:70" ht="12" hidden="1" customHeight="1" outlineLevel="1" x14ac:dyDescent="0.25">
      <c r="A503" s="40"/>
      <c r="B503" s="24"/>
      <c r="C503" s="26"/>
      <c r="D503" s="26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40"/>
      <c r="P503" s="40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</row>
    <row r="504" spans="1:70" s="40" customFormat="1" ht="12.75" collapsed="1" x14ac:dyDescent="0.2">
      <c r="B504" s="24"/>
      <c r="C504" s="26"/>
      <c r="D504" s="26"/>
      <c r="E504" s="24"/>
      <c r="F504" s="24"/>
      <c r="G504" s="24"/>
      <c r="H504" s="24"/>
      <c r="I504" s="24"/>
      <c r="J504" s="24"/>
      <c r="K504" s="24"/>
      <c r="L504" s="24"/>
    </row>
    <row r="505" spans="1:70" ht="12" hidden="1" customHeight="1" outlineLevel="1" x14ac:dyDescent="0.25">
      <c r="A505" s="40"/>
      <c r="B505" s="24"/>
      <c r="C505" s="26"/>
      <c r="D505" s="26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40"/>
      <c r="P505" s="40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75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</row>
    <row r="506" spans="1:70" ht="12" hidden="1" customHeight="1" outlineLevel="1" x14ac:dyDescent="0.25">
      <c r="A506" s="40"/>
      <c r="B506" s="24"/>
      <c r="C506" s="26"/>
      <c r="D506" s="26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40"/>
      <c r="P506" s="40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75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</row>
    <row r="507" spans="1:70" ht="12" hidden="1" customHeight="1" outlineLevel="1" x14ac:dyDescent="0.25">
      <c r="A507" s="40"/>
      <c r="B507" s="24"/>
      <c r="C507" s="26"/>
      <c r="D507" s="26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40"/>
      <c r="P507" s="40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</row>
    <row r="508" spans="1:70" s="40" customFormat="1" ht="12.75" collapsed="1" x14ac:dyDescent="0.2">
      <c r="B508" s="24"/>
      <c r="C508" s="26"/>
      <c r="D508" s="26"/>
      <c r="E508" s="24"/>
      <c r="F508" s="24"/>
      <c r="G508" s="24"/>
      <c r="H508" s="24"/>
      <c r="I508" s="24"/>
      <c r="J508" s="24"/>
      <c r="K508" s="24"/>
      <c r="L508" s="24"/>
    </row>
    <row r="509" spans="1:70" hidden="1" outlineLevel="1" x14ac:dyDescent="0.25">
      <c r="A509" s="40"/>
      <c r="B509" s="24"/>
      <c r="C509" s="26"/>
      <c r="D509" s="26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75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</row>
    <row r="510" spans="1:70" hidden="1" outlineLevel="1" x14ac:dyDescent="0.25">
      <c r="A510" s="40"/>
      <c r="B510" s="24"/>
      <c r="C510" s="26"/>
      <c r="D510" s="26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75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</row>
    <row r="511" spans="1:70" hidden="1" outlineLevel="1" x14ac:dyDescent="0.25">
      <c r="A511" s="40"/>
      <c r="B511" s="24"/>
      <c r="C511" s="26"/>
      <c r="D511" s="26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</row>
    <row r="512" spans="1:70" s="40" customFormat="1" ht="12.75" collapsed="1" x14ac:dyDescent="0.2">
      <c r="B512" s="24"/>
      <c r="C512" s="26"/>
      <c r="D512" s="26"/>
      <c r="E512" s="24"/>
      <c r="F512" s="24"/>
      <c r="G512" s="24"/>
      <c r="H512" s="24"/>
      <c r="I512" s="24"/>
      <c r="J512" s="24"/>
      <c r="K512" s="24"/>
      <c r="L512" s="24"/>
    </row>
    <row r="513" spans="1:54" hidden="1" outlineLevel="1" x14ac:dyDescent="0.25">
      <c r="A513" s="40"/>
      <c r="B513" s="24"/>
      <c r="C513" s="26"/>
      <c r="D513" s="26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75"/>
      <c r="BB513" s="24"/>
    </row>
    <row r="514" spans="1:54" hidden="1" outlineLevel="1" x14ac:dyDescent="0.25">
      <c r="A514" s="40"/>
      <c r="B514" s="24"/>
      <c r="C514" s="26"/>
      <c r="D514" s="26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75"/>
    </row>
    <row r="515" spans="1:54" hidden="1" outlineLevel="1" x14ac:dyDescent="0.25">
      <c r="A515" s="40"/>
      <c r="B515" s="24"/>
      <c r="C515" s="26"/>
      <c r="D515" s="26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</row>
    <row r="516" spans="1:54" s="40" customFormat="1" ht="12.75" collapsed="1" x14ac:dyDescent="0.2">
      <c r="B516" s="24"/>
      <c r="C516" s="26"/>
      <c r="D516" s="26"/>
      <c r="E516" s="24"/>
      <c r="F516" s="24"/>
      <c r="G516" s="24"/>
      <c r="H516" s="24"/>
      <c r="I516" s="24"/>
      <c r="J516" s="24"/>
      <c r="K516" s="24"/>
      <c r="L516" s="24"/>
    </row>
    <row r="517" spans="1:54" x14ac:dyDescent="0.25">
      <c r="A517" s="84"/>
      <c r="B517" s="85"/>
      <c r="C517" s="26"/>
      <c r="D517" s="26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</row>
  </sheetData>
  <hyperlinks>
    <hyperlink ref="J52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3076" r:id="rId6" name="Label1">
          <controlPr defaultSize="0" print="0" autoLine="0" r:id="rId7">
            <anchor moveWithCells="1">
              <from>
                <xdr:col>1</xdr:col>
                <xdr:colOff>0</xdr:colOff>
                <xdr:row>67</xdr:row>
                <xdr:rowOff>152400</xdr:rowOff>
              </from>
              <to>
                <xdr:col>7</xdr:col>
                <xdr:colOff>457200</xdr:colOff>
                <xdr:row>79</xdr:row>
                <xdr:rowOff>38100</xdr:rowOff>
              </to>
            </anchor>
          </controlPr>
        </control>
      </mc:Choice>
      <mc:Fallback>
        <control shapeId="3076" r:id="rId6" name="Label1"/>
      </mc:Fallback>
    </mc:AlternateContent>
    <mc:AlternateContent xmlns:mc="http://schemas.openxmlformats.org/markup-compatibility/2006">
      <mc:Choice Requires="x14">
        <control shapeId="3075" r:id="rId8" name="CommandButton3">
          <controlPr defaultSize="0" print="0" autoLine="0" r:id="rId9">
            <anchor moveWithCells="1">
              <from>
                <xdr:col>5</xdr:col>
                <xdr:colOff>0</xdr:colOff>
                <xdr:row>63</xdr:row>
                <xdr:rowOff>0</xdr:rowOff>
              </from>
              <to>
                <xdr:col>6</xdr:col>
                <xdr:colOff>228600</xdr:colOff>
                <xdr:row>67</xdr:row>
                <xdr:rowOff>85725</xdr:rowOff>
              </to>
            </anchor>
          </controlPr>
        </control>
      </mc:Choice>
      <mc:Fallback>
        <control shapeId="3075" r:id="rId8" name="CommandButton3"/>
      </mc:Fallback>
    </mc:AlternateContent>
    <mc:AlternateContent xmlns:mc="http://schemas.openxmlformats.org/markup-compatibility/2006">
      <mc:Choice Requires="x14">
        <control shapeId="3074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63</xdr:row>
                <xdr:rowOff>0</xdr:rowOff>
              </from>
              <to>
                <xdr:col>4</xdr:col>
                <xdr:colOff>257175</xdr:colOff>
                <xdr:row>67</xdr:row>
                <xdr:rowOff>85725</xdr:rowOff>
              </to>
            </anchor>
          </controlPr>
        </control>
      </mc:Choice>
      <mc:Fallback>
        <control shapeId="3074" r:id="rId10" name="CommandButton2"/>
      </mc:Fallback>
    </mc:AlternateContent>
    <mc:AlternateContent xmlns:mc="http://schemas.openxmlformats.org/markup-compatibility/2006">
      <mc:Choice Requires="x14">
        <control shapeId="3073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63</xdr:row>
                <xdr:rowOff>0</xdr:rowOff>
              </from>
              <to>
                <xdr:col>2</xdr:col>
                <xdr:colOff>123825</xdr:colOff>
                <xdr:row>67</xdr:row>
                <xdr:rowOff>85725</xdr:rowOff>
              </to>
            </anchor>
          </controlPr>
        </control>
      </mc:Choice>
      <mc:Fallback>
        <control shapeId="3073" r:id="rId12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topLeftCell="A22" workbookViewId="0">
      <selection sqref="A1:BR516"/>
    </sheetView>
  </sheetViews>
  <sheetFormatPr baseColWidth="10" defaultRowHeight="15" x14ac:dyDescent="0.25"/>
  <sheetData>
    <row r="1" spans="1:27" ht="20.25" x14ac:dyDescent="0.3">
      <c r="A1" s="117"/>
      <c r="B1" s="117"/>
      <c r="C1" s="116" t="s">
        <v>146</v>
      </c>
      <c r="D1" s="11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20.25" x14ac:dyDescent="0.3">
      <c r="A2" s="117"/>
      <c r="B2" s="117"/>
      <c r="C2" s="86"/>
      <c r="D2" s="86"/>
      <c r="E2" s="119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5.75" thickBot="1" x14ac:dyDescent="0.3">
      <c r="A3" s="120" t="s">
        <v>4</v>
      </c>
      <c r="B3" s="121" t="s">
        <v>5</v>
      </c>
      <c r="C3" s="122" t="s">
        <v>6</v>
      </c>
      <c r="D3" s="123" t="s">
        <v>7</v>
      </c>
      <c r="E3" s="120" t="s">
        <v>8</v>
      </c>
      <c r="F3" s="120" t="s">
        <v>9</v>
      </c>
      <c r="G3" s="120" t="s">
        <v>10</v>
      </c>
      <c r="H3" s="120" t="s">
        <v>11</v>
      </c>
      <c r="I3" s="120" t="s">
        <v>12</v>
      </c>
      <c r="J3" s="120" t="s">
        <v>13</v>
      </c>
      <c r="K3" s="120" t="s">
        <v>14</v>
      </c>
      <c r="L3" s="120" t="s">
        <v>15</v>
      </c>
      <c r="M3" s="124" t="s">
        <v>147</v>
      </c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ht="15.75" x14ac:dyDescent="0.25">
      <c r="A4" s="90">
        <v>1</v>
      </c>
      <c r="B4" s="100" t="s">
        <v>53</v>
      </c>
      <c r="C4" s="108">
        <v>159</v>
      </c>
      <c r="D4" s="113" t="s">
        <v>148</v>
      </c>
      <c r="E4" s="102">
        <v>27</v>
      </c>
      <c r="F4" s="134">
        <v>27</v>
      </c>
      <c r="G4" s="90">
        <v>25</v>
      </c>
      <c r="H4" s="90">
        <v>26</v>
      </c>
      <c r="I4" s="90">
        <v>27</v>
      </c>
      <c r="J4" s="90">
        <v>27</v>
      </c>
      <c r="K4" s="90"/>
      <c r="L4" s="90"/>
      <c r="M4" s="90" t="s">
        <v>31</v>
      </c>
      <c r="N4" s="115"/>
      <c r="O4" s="115"/>
      <c r="P4" s="115"/>
      <c r="Q4" s="117"/>
      <c r="R4" s="117"/>
      <c r="S4" s="117"/>
      <c r="T4" s="117"/>
      <c r="U4" s="117"/>
      <c r="V4" s="117">
        <v>9</v>
      </c>
      <c r="W4" s="117"/>
      <c r="X4" s="117"/>
      <c r="Y4" s="117"/>
      <c r="Z4" s="117"/>
      <c r="AA4" s="117"/>
    </row>
    <row r="5" spans="1:27" x14ac:dyDescent="0.25">
      <c r="A5" s="117"/>
      <c r="B5" s="97" t="s">
        <v>17</v>
      </c>
      <c r="C5" s="105"/>
      <c r="D5" s="110"/>
      <c r="E5" s="141">
        <v>10.815</v>
      </c>
      <c r="F5" s="144">
        <v>10.567</v>
      </c>
      <c r="G5" s="142">
        <v>10.879</v>
      </c>
      <c r="H5" s="144">
        <v>11.039</v>
      </c>
      <c r="I5" s="145">
        <v>10.513</v>
      </c>
      <c r="J5" s="142">
        <v>10.702999999999999</v>
      </c>
      <c r="K5" s="142"/>
      <c r="L5" s="142"/>
      <c r="M5" s="88">
        <v>13.595000000000001</v>
      </c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x14ac:dyDescent="0.25">
      <c r="A6" s="117"/>
      <c r="B6" s="98" t="s">
        <v>18</v>
      </c>
      <c r="C6" s="106"/>
      <c r="D6" s="112"/>
      <c r="E6" s="146">
        <v>11.175000000000001</v>
      </c>
      <c r="F6" s="147">
        <v>11.032999999999999</v>
      </c>
      <c r="G6" s="89">
        <v>11.77</v>
      </c>
      <c r="H6" s="147">
        <v>11.805</v>
      </c>
      <c r="I6" s="147">
        <v>10.814</v>
      </c>
      <c r="J6" s="147">
        <v>10.917999999999999</v>
      </c>
      <c r="K6" s="89"/>
      <c r="L6" s="89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x14ac:dyDescent="0.25">
      <c r="A7" s="117"/>
      <c r="B7" s="87" t="s">
        <v>19</v>
      </c>
      <c r="C7" s="130" t="s">
        <v>149</v>
      </c>
      <c r="D7" s="94"/>
      <c r="E7" s="131" t="s">
        <v>150</v>
      </c>
      <c r="F7" s="132" t="s">
        <v>151</v>
      </c>
      <c r="G7" s="132" t="s">
        <v>152</v>
      </c>
      <c r="H7" s="132" t="s">
        <v>74</v>
      </c>
      <c r="I7" s="132" t="s">
        <v>153</v>
      </c>
      <c r="J7" s="132" t="s">
        <v>154</v>
      </c>
      <c r="K7" s="132"/>
      <c r="L7" s="132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</row>
    <row r="8" spans="1:27" ht="16.5" thickBot="1" x14ac:dyDescent="0.3">
      <c r="A8" s="91">
        <v>2</v>
      </c>
      <c r="B8" s="101" t="s">
        <v>33</v>
      </c>
      <c r="C8" s="109">
        <v>158</v>
      </c>
      <c r="D8" s="114" t="s">
        <v>155</v>
      </c>
      <c r="E8" s="103">
        <v>26</v>
      </c>
      <c r="F8" s="104">
        <v>27</v>
      </c>
      <c r="G8" s="104">
        <v>27</v>
      </c>
      <c r="H8" s="135">
        <v>25</v>
      </c>
      <c r="I8" s="104">
        <v>26</v>
      </c>
      <c r="J8" s="104">
        <v>27</v>
      </c>
      <c r="K8" s="104"/>
      <c r="L8" s="104"/>
      <c r="M8" s="104" t="s">
        <v>24</v>
      </c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x14ac:dyDescent="0.25">
      <c r="A9" s="117"/>
      <c r="B9" s="99" t="s">
        <v>17</v>
      </c>
      <c r="C9" s="107"/>
      <c r="D9" s="111"/>
      <c r="E9" s="141">
        <v>10.962999999999999</v>
      </c>
      <c r="F9" s="142">
        <v>10.722</v>
      </c>
      <c r="G9" s="144">
        <v>10.856999999999999</v>
      </c>
      <c r="H9" s="142">
        <v>11.359</v>
      </c>
      <c r="I9" s="142">
        <v>10.603</v>
      </c>
      <c r="J9" s="142">
        <v>10.851000000000001</v>
      </c>
      <c r="K9" s="142"/>
      <c r="L9" s="142"/>
      <c r="M9" s="88">
        <v>11.342000000000001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x14ac:dyDescent="0.25">
      <c r="A10" s="117"/>
      <c r="B10" s="98" t="s">
        <v>18</v>
      </c>
      <c r="C10" s="106"/>
      <c r="D10" s="112"/>
      <c r="E10" s="92">
        <v>11.802</v>
      </c>
      <c r="F10" s="89">
        <v>11.121</v>
      </c>
      <c r="G10" s="147">
        <v>11.128</v>
      </c>
      <c r="H10" s="89">
        <v>11.92</v>
      </c>
      <c r="I10" s="89">
        <v>11.313000000000001</v>
      </c>
      <c r="J10" s="89">
        <v>11.169</v>
      </c>
      <c r="K10" s="89"/>
      <c r="L10" s="89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ht="15.75" thickBot="1" x14ac:dyDescent="0.3">
      <c r="A11" s="117"/>
      <c r="B11" s="95" t="s">
        <v>19</v>
      </c>
      <c r="C11" s="130" t="s">
        <v>156</v>
      </c>
      <c r="D11" s="96"/>
      <c r="E11" s="131" t="s">
        <v>157</v>
      </c>
      <c r="F11" s="132" t="s">
        <v>158</v>
      </c>
      <c r="G11" s="132" t="s">
        <v>159</v>
      </c>
      <c r="H11" s="132" t="s">
        <v>160</v>
      </c>
      <c r="I11" s="132" t="s">
        <v>161</v>
      </c>
      <c r="J11" s="132" t="s">
        <v>162</v>
      </c>
      <c r="K11" s="132"/>
      <c r="L11" s="132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ht="15.75" x14ac:dyDescent="0.25">
      <c r="A12" s="90">
        <v>3</v>
      </c>
      <c r="B12" s="100" t="s">
        <v>34</v>
      </c>
      <c r="C12" s="108">
        <v>157</v>
      </c>
      <c r="D12" s="113" t="s">
        <v>102</v>
      </c>
      <c r="E12" s="102">
        <v>26</v>
      </c>
      <c r="F12" s="90">
        <v>27</v>
      </c>
      <c r="G12" s="90">
        <v>26</v>
      </c>
      <c r="H12" s="90">
        <v>26</v>
      </c>
      <c r="I12" s="90">
        <v>26</v>
      </c>
      <c r="J12" s="134">
        <v>26</v>
      </c>
      <c r="K12" s="90"/>
      <c r="L12" s="90"/>
      <c r="M12" s="133" t="s">
        <v>21</v>
      </c>
      <c r="N12" s="115"/>
      <c r="O12" s="115"/>
      <c r="P12" s="115"/>
      <c r="Q12" s="117"/>
      <c r="R12" s="117"/>
      <c r="S12" s="117"/>
      <c r="T12" s="117"/>
      <c r="U12" s="117"/>
      <c r="V12" s="115"/>
      <c r="W12" s="115"/>
      <c r="X12" s="115"/>
      <c r="Y12" s="115"/>
      <c r="Z12" s="115"/>
      <c r="AA12" s="115"/>
    </row>
    <row r="13" spans="1:27" x14ac:dyDescent="0.25">
      <c r="A13" s="117"/>
      <c r="B13" s="97" t="s">
        <v>17</v>
      </c>
      <c r="C13" s="105"/>
      <c r="D13" s="110"/>
      <c r="E13" s="143">
        <v>10.81</v>
      </c>
      <c r="F13" s="142">
        <v>10.976000000000001</v>
      </c>
      <c r="G13" s="142">
        <v>10.942</v>
      </c>
      <c r="H13" s="142">
        <v>11.365</v>
      </c>
      <c r="I13" s="142">
        <v>10.811999999999999</v>
      </c>
      <c r="J13" s="142">
        <v>10.724</v>
      </c>
      <c r="K13" s="142"/>
      <c r="L13" s="142"/>
      <c r="M13" s="136">
        <v>10.898</v>
      </c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</row>
    <row r="14" spans="1:27" x14ac:dyDescent="0.25">
      <c r="A14" s="117"/>
      <c r="B14" s="98" t="s">
        <v>18</v>
      </c>
      <c r="C14" s="106"/>
      <c r="D14" s="112"/>
      <c r="E14" s="92">
        <v>11.382</v>
      </c>
      <c r="F14" s="89">
        <v>11.247999999999999</v>
      </c>
      <c r="G14" s="89">
        <v>11.265000000000001</v>
      </c>
      <c r="H14" s="89">
        <v>11.89</v>
      </c>
      <c r="I14" s="89">
        <v>11.57</v>
      </c>
      <c r="J14" s="89">
        <v>11.510999999999999</v>
      </c>
      <c r="K14" s="89"/>
      <c r="L14" s="89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</row>
    <row r="15" spans="1:27" x14ac:dyDescent="0.25">
      <c r="A15" s="117"/>
      <c r="B15" s="87" t="s">
        <v>19</v>
      </c>
      <c r="C15" s="130" t="s">
        <v>163</v>
      </c>
      <c r="D15" s="94"/>
      <c r="E15" s="131" t="s">
        <v>164</v>
      </c>
      <c r="F15" s="132" t="s">
        <v>165</v>
      </c>
      <c r="G15" s="132" t="s">
        <v>166</v>
      </c>
      <c r="H15" s="132" t="s">
        <v>108</v>
      </c>
      <c r="I15" s="132" t="s">
        <v>167</v>
      </c>
      <c r="J15" s="132" t="s">
        <v>168</v>
      </c>
      <c r="K15" s="132"/>
      <c r="L15" s="132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  <row r="16" spans="1:27" ht="16.5" thickBot="1" x14ac:dyDescent="0.3">
      <c r="A16" s="91">
        <v>4</v>
      </c>
      <c r="B16" s="101" t="s">
        <v>144</v>
      </c>
      <c r="C16" s="109">
        <v>148</v>
      </c>
      <c r="D16" s="114" t="s">
        <v>169</v>
      </c>
      <c r="E16" s="103">
        <v>26</v>
      </c>
      <c r="F16" s="104">
        <v>22</v>
      </c>
      <c r="G16" s="104">
        <v>26</v>
      </c>
      <c r="H16" s="104">
        <v>24</v>
      </c>
      <c r="I16" s="104">
        <v>26</v>
      </c>
      <c r="J16" s="135">
        <v>24</v>
      </c>
      <c r="K16" s="104"/>
      <c r="L16" s="104"/>
      <c r="M16" s="104" t="s">
        <v>30</v>
      </c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34" x14ac:dyDescent="0.25">
      <c r="A17" s="117"/>
      <c r="B17" s="99" t="s">
        <v>17</v>
      </c>
      <c r="C17" s="107"/>
      <c r="D17" s="111"/>
      <c r="E17" s="141">
        <v>11.224</v>
      </c>
      <c r="F17" s="142">
        <v>11.218</v>
      </c>
      <c r="G17" s="142">
        <v>11.246</v>
      </c>
      <c r="H17" s="142">
        <v>11.295</v>
      </c>
      <c r="I17" s="142">
        <v>10.964</v>
      </c>
      <c r="J17" s="142">
        <v>11.266</v>
      </c>
      <c r="K17" s="142"/>
      <c r="L17" s="142"/>
      <c r="M17" s="88">
        <v>13.929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</row>
    <row r="18" spans="1:34" x14ac:dyDescent="0.25">
      <c r="A18" s="117"/>
      <c r="B18" s="98" t="s">
        <v>18</v>
      </c>
      <c r="C18" s="106"/>
      <c r="D18" s="112"/>
      <c r="E18" s="92">
        <v>11.545</v>
      </c>
      <c r="F18" s="89">
        <v>13.083</v>
      </c>
      <c r="G18" s="89">
        <v>11.438000000000001</v>
      </c>
      <c r="H18" s="89">
        <v>12.226000000000001</v>
      </c>
      <c r="I18" s="89">
        <v>11.744999999999999</v>
      </c>
      <c r="J18" s="89">
        <v>12.132999999999999</v>
      </c>
      <c r="K18" s="89"/>
      <c r="L18" s="89"/>
      <c r="M18" s="86"/>
      <c r="N18" s="86"/>
      <c r="O18" s="86"/>
      <c r="P18" s="86"/>
      <c r="Q18" s="86"/>
      <c r="R18" s="86"/>
      <c r="S18" s="86"/>
      <c r="T18" s="86"/>
      <c r="U18" s="86"/>
      <c r="V18" s="127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</row>
    <row r="19" spans="1:34" ht="15.75" thickBot="1" x14ac:dyDescent="0.3">
      <c r="A19" s="117"/>
      <c r="B19" s="95" t="s">
        <v>19</v>
      </c>
      <c r="C19" s="130" t="s">
        <v>28</v>
      </c>
      <c r="D19" s="96"/>
      <c r="E19" s="131" t="s">
        <v>170</v>
      </c>
      <c r="F19" s="132" t="s">
        <v>171</v>
      </c>
      <c r="G19" s="132" t="s">
        <v>172</v>
      </c>
      <c r="H19" s="132" t="s">
        <v>173</v>
      </c>
      <c r="I19" s="132" t="s">
        <v>174</v>
      </c>
      <c r="J19" s="132" t="s">
        <v>175</v>
      </c>
      <c r="K19" s="132"/>
      <c r="L19" s="132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</row>
    <row r="20" spans="1:34" ht="15.75" x14ac:dyDescent="0.25">
      <c r="A20" s="90">
        <v>5</v>
      </c>
      <c r="B20" s="100" t="s">
        <v>176</v>
      </c>
      <c r="C20" s="108">
        <v>143</v>
      </c>
      <c r="D20" s="113" t="s">
        <v>177</v>
      </c>
      <c r="E20" s="137">
        <v>23</v>
      </c>
      <c r="F20" s="90">
        <v>23</v>
      </c>
      <c r="G20" s="90">
        <v>24</v>
      </c>
      <c r="H20" s="90">
        <v>23</v>
      </c>
      <c r="I20" s="90">
        <v>24</v>
      </c>
      <c r="J20" s="90">
        <v>26</v>
      </c>
      <c r="K20" s="90"/>
      <c r="L20" s="90"/>
      <c r="M20" s="90" t="s">
        <v>20</v>
      </c>
      <c r="N20" s="115"/>
      <c r="O20" s="115"/>
      <c r="P20" s="115"/>
      <c r="Q20" s="117"/>
      <c r="R20" s="117"/>
      <c r="S20" s="117"/>
      <c r="T20" s="117"/>
      <c r="U20" s="117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x14ac:dyDescent="0.25">
      <c r="A21" s="117"/>
      <c r="B21" s="97" t="s">
        <v>17</v>
      </c>
      <c r="C21" s="105"/>
      <c r="D21" s="110"/>
      <c r="E21" s="141">
        <v>11.417</v>
      </c>
      <c r="F21" s="142">
        <v>11.342000000000001</v>
      </c>
      <c r="G21" s="142">
        <v>11.516999999999999</v>
      </c>
      <c r="H21" s="142">
        <v>11.587</v>
      </c>
      <c r="I21" s="142">
        <v>11.256</v>
      </c>
      <c r="J21" s="142">
        <v>11.302</v>
      </c>
      <c r="K21" s="142"/>
      <c r="L21" s="142"/>
      <c r="M21" s="88">
        <v>11.48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127"/>
      <c r="Z21" s="86"/>
      <c r="AA21" s="86"/>
      <c r="AB21" s="86"/>
      <c r="AC21" s="86"/>
      <c r="AD21" s="86"/>
      <c r="AE21" s="86"/>
      <c r="AF21" s="86"/>
      <c r="AG21" s="86"/>
      <c r="AH21" s="86"/>
    </row>
    <row r="22" spans="1:34" x14ac:dyDescent="0.25">
      <c r="A22" s="117"/>
      <c r="B22" s="98" t="s">
        <v>18</v>
      </c>
      <c r="C22" s="106"/>
      <c r="D22" s="112"/>
      <c r="E22" s="92">
        <v>12.651999999999999</v>
      </c>
      <c r="F22" s="89">
        <v>12.696</v>
      </c>
      <c r="G22" s="89">
        <v>12.009</v>
      </c>
      <c r="H22" s="89">
        <v>13.336</v>
      </c>
      <c r="I22" s="89">
        <v>12.49</v>
      </c>
      <c r="J22" s="89">
        <v>11.695</v>
      </c>
      <c r="K22" s="89"/>
      <c r="L22" s="89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127"/>
      <c r="AA22" s="86"/>
      <c r="AB22" s="86"/>
      <c r="AC22" s="86"/>
      <c r="AD22" s="86"/>
      <c r="AE22" s="86"/>
      <c r="AF22" s="86"/>
      <c r="AG22" s="86"/>
      <c r="AH22" s="86"/>
    </row>
    <row r="23" spans="1:34" x14ac:dyDescent="0.25">
      <c r="A23" s="117"/>
      <c r="B23" s="87" t="s">
        <v>19</v>
      </c>
      <c r="C23" s="130" t="s">
        <v>103</v>
      </c>
      <c r="D23" s="94"/>
      <c r="E23" s="131" t="s">
        <v>178</v>
      </c>
      <c r="F23" s="132" t="s">
        <v>179</v>
      </c>
      <c r="G23" s="132" t="s">
        <v>84</v>
      </c>
      <c r="H23" s="132" t="s">
        <v>180</v>
      </c>
      <c r="I23" s="132" t="s">
        <v>181</v>
      </c>
      <c r="J23" s="132" t="s">
        <v>182</v>
      </c>
      <c r="K23" s="132"/>
      <c r="L23" s="132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</row>
    <row r="24" spans="1:34" ht="16.5" thickBot="1" x14ac:dyDescent="0.3">
      <c r="A24" s="91">
        <v>6</v>
      </c>
      <c r="B24" s="101" t="s">
        <v>118</v>
      </c>
      <c r="C24" s="109">
        <v>141</v>
      </c>
      <c r="D24" s="114" t="s">
        <v>54</v>
      </c>
      <c r="E24" s="138">
        <v>24</v>
      </c>
      <c r="F24" s="104">
        <v>24</v>
      </c>
      <c r="G24" s="104">
        <v>23</v>
      </c>
      <c r="H24" s="104">
        <v>23</v>
      </c>
      <c r="I24" s="104">
        <v>24</v>
      </c>
      <c r="J24" s="104">
        <v>23</v>
      </c>
      <c r="K24" s="104"/>
      <c r="L24" s="104"/>
      <c r="M24" s="104" t="s">
        <v>22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x14ac:dyDescent="0.25">
      <c r="A25" s="117"/>
      <c r="B25" s="99" t="s">
        <v>17</v>
      </c>
      <c r="C25" s="107"/>
      <c r="D25" s="111"/>
      <c r="E25" s="141">
        <v>11.864000000000001</v>
      </c>
      <c r="F25" s="142">
        <v>12.013</v>
      </c>
      <c r="G25" s="142">
        <v>12.27</v>
      </c>
      <c r="H25" s="142">
        <v>12.226000000000001</v>
      </c>
      <c r="I25" s="142">
        <v>11.91</v>
      </c>
      <c r="J25" s="142">
        <v>11.742000000000001</v>
      </c>
      <c r="K25" s="142"/>
      <c r="L25" s="142"/>
      <c r="M25" s="88">
        <v>12.048</v>
      </c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127"/>
      <c r="AD25" s="86"/>
      <c r="AE25" s="86"/>
      <c r="AF25" s="86"/>
      <c r="AG25" s="86"/>
      <c r="AH25" s="86"/>
    </row>
    <row r="26" spans="1:34" x14ac:dyDescent="0.25">
      <c r="A26" s="117"/>
      <c r="B26" s="98" t="s">
        <v>18</v>
      </c>
      <c r="C26" s="106"/>
      <c r="D26" s="112"/>
      <c r="E26" s="92">
        <v>12.2</v>
      </c>
      <c r="F26" s="89">
        <v>12.414</v>
      </c>
      <c r="G26" s="89">
        <v>13.128</v>
      </c>
      <c r="H26" s="89">
        <v>13.023</v>
      </c>
      <c r="I26" s="89">
        <v>12.492000000000001</v>
      </c>
      <c r="J26" s="89">
        <v>12.869</v>
      </c>
      <c r="K26" s="89"/>
      <c r="L26" s="89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127"/>
      <c r="AE26" s="86"/>
      <c r="AF26" s="86"/>
      <c r="AG26" s="86"/>
      <c r="AH26" s="86"/>
    </row>
    <row r="27" spans="1:34" ht="15.75" thickBot="1" x14ac:dyDescent="0.3">
      <c r="A27" s="117"/>
      <c r="B27" s="95" t="s">
        <v>19</v>
      </c>
      <c r="C27" s="130" t="s">
        <v>183</v>
      </c>
      <c r="D27" s="96"/>
      <c r="E27" s="131" t="s">
        <v>184</v>
      </c>
      <c r="F27" s="132" t="s">
        <v>185</v>
      </c>
      <c r="G27" s="132" t="s">
        <v>186</v>
      </c>
      <c r="H27" s="132" t="s">
        <v>187</v>
      </c>
      <c r="I27" s="132" t="s">
        <v>174</v>
      </c>
      <c r="J27" s="132" t="s">
        <v>188</v>
      </c>
      <c r="K27" s="132"/>
      <c r="L27" s="132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ht="15.75" x14ac:dyDescent="0.25">
      <c r="A28" s="90">
        <v>7</v>
      </c>
      <c r="B28" s="100" t="s">
        <v>85</v>
      </c>
      <c r="C28" s="108">
        <v>136</v>
      </c>
      <c r="D28" s="113" t="s">
        <v>189</v>
      </c>
      <c r="E28" s="102">
        <v>22</v>
      </c>
      <c r="F28" s="90">
        <v>24</v>
      </c>
      <c r="G28" s="90">
        <v>21</v>
      </c>
      <c r="H28" s="90">
        <v>23</v>
      </c>
      <c r="I28" s="134">
        <v>24</v>
      </c>
      <c r="J28" s="90">
        <v>22</v>
      </c>
      <c r="K28" s="90"/>
      <c r="L28" s="90"/>
      <c r="M28" s="90" t="s">
        <v>23</v>
      </c>
      <c r="N28" s="115"/>
      <c r="O28" s="115"/>
      <c r="P28" s="115"/>
      <c r="Q28" s="117"/>
      <c r="R28" s="117"/>
      <c r="S28" s="117"/>
      <c r="T28" s="117"/>
      <c r="U28" s="117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</row>
    <row r="29" spans="1:34" x14ac:dyDescent="0.25">
      <c r="A29" s="117"/>
      <c r="B29" s="97" t="s">
        <v>17</v>
      </c>
      <c r="C29" s="105"/>
      <c r="D29" s="110"/>
      <c r="E29" s="141">
        <v>11.215999999999999</v>
      </c>
      <c r="F29" s="142">
        <v>10.956</v>
      </c>
      <c r="G29" s="142">
        <v>11.265000000000001</v>
      </c>
      <c r="H29" s="142">
        <v>11.426</v>
      </c>
      <c r="I29" s="142">
        <v>10.631</v>
      </c>
      <c r="J29" s="142">
        <v>10.946</v>
      </c>
      <c r="K29" s="142"/>
      <c r="L29" s="142"/>
      <c r="M29" s="88">
        <v>11.497</v>
      </c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127"/>
      <c r="AH29" s="86"/>
    </row>
    <row r="30" spans="1:34" x14ac:dyDescent="0.25">
      <c r="A30" s="117"/>
      <c r="B30" s="98" t="s">
        <v>18</v>
      </c>
      <c r="C30" s="106"/>
      <c r="D30" s="112"/>
      <c r="E30" s="92">
        <v>14.148</v>
      </c>
      <c r="F30" s="89">
        <v>12.436</v>
      </c>
      <c r="G30" s="89">
        <v>15.377000000000001</v>
      </c>
      <c r="H30" s="89">
        <v>13.042999999999999</v>
      </c>
      <c r="I30" s="89">
        <v>12.141</v>
      </c>
      <c r="J30" s="89">
        <v>13.4</v>
      </c>
      <c r="K30" s="89"/>
      <c r="L30" s="89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127"/>
    </row>
    <row r="31" spans="1:34" x14ac:dyDescent="0.25">
      <c r="A31" s="117"/>
      <c r="B31" s="87" t="s">
        <v>19</v>
      </c>
      <c r="C31" s="130" t="s">
        <v>190</v>
      </c>
      <c r="D31" s="94"/>
      <c r="E31" s="131" t="s">
        <v>191</v>
      </c>
      <c r="F31" s="132" t="s">
        <v>192</v>
      </c>
      <c r="G31" s="132" t="s">
        <v>193</v>
      </c>
      <c r="H31" s="132" t="s">
        <v>194</v>
      </c>
      <c r="I31" s="132" t="s">
        <v>195</v>
      </c>
      <c r="J31" s="132" t="s">
        <v>196</v>
      </c>
      <c r="K31" s="132"/>
      <c r="L31" s="132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2" spans="1:34" ht="16.5" thickBot="1" x14ac:dyDescent="0.3">
      <c r="A32" s="91">
        <v>8</v>
      </c>
      <c r="B32" s="101" t="s">
        <v>197</v>
      </c>
      <c r="C32" s="109">
        <v>113</v>
      </c>
      <c r="D32" s="114" t="s">
        <v>198</v>
      </c>
      <c r="E32" s="103">
        <v>10</v>
      </c>
      <c r="F32" s="104">
        <v>0</v>
      </c>
      <c r="G32" s="135">
        <v>25</v>
      </c>
      <c r="H32" s="104">
        <v>25</v>
      </c>
      <c r="I32" s="104">
        <v>26</v>
      </c>
      <c r="J32" s="104">
        <v>27</v>
      </c>
      <c r="K32" s="104"/>
      <c r="L32" s="104"/>
      <c r="M32" s="104" t="s">
        <v>16</v>
      </c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</row>
    <row r="33" spans="1:50" x14ac:dyDescent="0.25">
      <c r="A33" s="117"/>
      <c r="B33" s="99" t="s">
        <v>17</v>
      </c>
      <c r="C33" s="107"/>
      <c r="D33" s="111"/>
      <c r="E33" s="141">
        <v>10.96</v>
      </c>
      <c r="F33" s="142">
        <v>999.9</v>
      </c>
      <c r="G33" s="142">
        <v>11.079000000000001</v>
      </c>
      <c r="H33" s="142">
        <v>11.332000000000001</v>
      </c>
      <c r="I33" s="142">
        <v>10.920999999999999</v>
      </c>
      <c r="J33" s="142">
        <v>10.9</v>
      </c>
      <c r="K33" s="142"/>
      <c r="L33" s="142"/>
      <c r="M33" s="88">
        <v>11.205</v>
      </c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127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</row>
    <row r="34" spans="1:50" x14ac:dyDescent="0.25">
      <c r="A34" s="117"/>
      <c r="B34" s="98" t="s">
        <v>18</v>
      </c>
      <c r="C34" s="106"/>
      <c r="D34" s="112"/>
      <c r="E34" s="92">
        <v>13.363</v>
      </c>
      <c r="F34" s="89">
        <v>999.9</v>
      </c>
      <c r="G34" s="89">
        <v>11.856</v>
      </c>
      <c r="H34" s="89">
        <v>11.913</v>
      </c>
      <c r="I34" s="89">
        <v>11.59</v>
      </c>
      <c r="J34" s="89">
        <v>11.275</v>
      </c>
      <c r="K34" s="89"/>
      <c r="L34" s="89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127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</row>
    <row r="35" spans="1:50" ht="15.75" thickBot="1" x14ac:dyDescent="0.3">
      <c r="A35" s="117"/>
      <c r="B35" s="95" t="s">
        <v>19</v>
      </c>
      <c r="C35" s="130" t="s">
        <v>183</v>
      </c>
      <c r="D35" s="96"/>
      <c r="E35" s="131" t="s">
        <v>199</v>
      </c>
      <c r="F35" s="132" t="s">
        <v>200</v>
      </c>
      <c r="G35" s="132" t="s">
        <v>201</v>
      </c>
      <c r="H35" s="132" t="s">
        <v>202</v>
      </c>
      <c r="I35" s="132" t="s">
        <v>203</v>
      </c>
      <c r="J35" s="132" t="s">
        <v>204</v>
      </c>
      <c r="K35" s="132"/>
      <c r="L35" s="132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</row>
    <row r="36" spans="1:50" ht="15.75" x14ac:dyDescent="0.25">
      <c r="A36" s="90">
        <v>9</v>
      </c>
      <c r="B36" s="100" t="s">
        <v>35</v>
      </c>
      <c r="C36" s="108">
        <v>55</v>
      </c>
      <c r="D36" s="113" t="s">
        <v>198</v>
      </c>
      <c r="E36" s="102">
        <v>0</v>
      </c>
      <c r="F36" s="90">
        <v>0</v>
      </c>
      <c r="G36" s="90">
        <v>0</v>
      </c>
      <c r="H36" s="134">
        <v>24</v>
      </c>
      <c r="I36" s="90">
        <v>25</v>
      </c>
      <c r="J36" s="90">
        <v>6</v>
      </c>
      <c r="K36" s="90"/>
      <c r="L36" s="90"/>
      <c r="M36" s="90" t="s">
        <v>32</v>
      </c>
      <c r="N36" s="115"/>
      <c r="O36" s="115"/>
      <c r="P36" s="115"/>
      <c r="Q36" s="117"/>
      <c r="R36" s="117"/>
      <c r="S36" s="117"/>
      <c r="T36" s="117"/>
      <c r="U36" s="117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</row>
    <row r="37" spans="1:50" x14ac:dyDescent="0.25">
      <c r="A37" s="117"/>
      <c r="B37" s="97" t="s">
        <v>17</v>
      </c>
      <c r="C37" s="105"/>
      <c r="D37" s="110"/>
      <c r="E37" s="141">
        <v>999.9</v>
      </c>
      <c r="F37" s="142">
        <v>999.9</v>
      </c>
      <c r="G37" s="142">
        <v>999.9</v>
      </c>
      <c r="H37" s="142">
        <v>11.102</v>
      </c>
      <c r="I37" s="142">
        <v>10.83</v>
      </c>
      <c r="J37" s="144">
        <v>10.577999999999999</v>
      </c>
      <c r="K37" s="142"/>
      <c r="L37" s="142"/>
      <c r="M37" s="88">
        <v>15.547000000000001</v>
      </c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127"/>
      <c r="AP37" s="86"/>
      <c r="AQ37" s="86"/>
      <c r="AR37" s="86"/>
      <c r="AS37" s="86"/>
      <c r="AT37" s="86"/>
      <c r="AU37" s="86"/>
      <c r="AV37" s="86"/>
      <c r="AW37" s="86"/>
      <c r="AX37" s="86"/>
    </row>
    <row r="38" spans="1:50" x14ac:dyDescent="0.25">
      <c r="A38" s="117"/>
      <c r="B38" s="98" t="s">
        <v>18</v>
      </c>
      <c r="C38" s="106"/>
      <c r="D38" s="112"/>
      <c r="E38" s="92">
        <v>999.9</v>
      </c>
      <c r="F38" s="89">
        <v>999.9</v>
      </c>
      <c r="G38" s="89">
        <v>999.9</v>
      </c>
      <c r="H38" s="89">
        <v>12.387</v>
      </c>
      <c r="I38" s="89">
        <v>11.738</v>
      </c>
      <c r="J38" s="89">
        <v>11.646000000000001</v>
      </c>
      <c r="K38" s="89"/>
      <c r="L38" s="89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127"/>
      <c r="AQ38" s="86"/>
      <c r="AR38" s="86"/>
      <c r="AS38" s="86"/>
      <c r="AT38" s="86"/>
      <c r="AU38" s="86"/>
      <c r="AV38" s="86"/>
      <c r="AW38" s="86"/>
      <c r="AX38" s="86"/>
    </row>
    <row r="39" spans="1:50" x14ac:dyDescent="0.25">
      <c r="A39" s="117"/>
      <c r="B39" s="87" t="s">
        <v>19</v>
      </c>
      <c r="C39" s="130" t="s">
        <v>28</v>
      </c>
      <c r="D39" s="94"/>
      <c r="E39" s="131" t="s">
        <v>200</v>
      </c>
      <c r="F39" s="132" t="s">
        <v>200</v>
      </c>
      <c r="G39" s="132" t="s">
        <v>200</v>
      </c>
      <c r="H39" s="132" t="s">
        <v>205</v>
      </c>
      <c r="I39" s="132" t="s">
        <v>206</v>
      </c>
      <c r="J39" s="132" t="s">
        <v>207</v>
      </c>
      <c r="K39" s="132"/>
      <c r="L39" s="132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</row>
    <row r="40" spans="1:50" ht="16.5" thickBot="1" x14ac:dyDescent="0.3">
      <c r="A40" s="91" t="s">
        <v>208</v>
      </c>
      <c r="B40" s="101"/>
      <c r="C40" s="109"/>
      <c r="D40" s="114"/>
      <c r="E40" s="103"/>
      <c r="F40" s="104"/>
      <c r="G40" s="104"/>
      <c r="H40" s="104"/>
      <c r="I40" s="104"/>
      <c r="J40" s="104"/>
      <c r="K40" s="104"/>
      <c r="L40" s="104"/>
      <c r="M40" s="104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</row>
    <row r="41" spans="1:50" x14ac:dyDescent="0.25">
      <c r="A41" s="117"/>
      <c r="B41" s="99" t="s">
        <v>17</v>
      </c>
      <c r="C41" s="107"/>
      <c r="D41" s="111"/>
      <c r="E41" s="93"/>
      <c r="F41" s="88"/>
      <c r="G41" s="88"/>
      <c r="H41" s="88"/>
      <c r="I41" s="88"/>
      <c r="J41" s="88"/>
      <c r="K41" s="88"/>
      <c r="L41" s="88"/>
      <c r="M41" s="88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127"/>
      <c r="AT41" s="86"/>
      <c r="AU41" s="86"/>
      <c r="AV41" s="86"/>
      <c r="AW41" s="86"/>
      <c r="AX41" s="86"/>
    </row>
    <row r="42" spans="1:50" x14ac:dyDescent="0.25">
      <c r="A42" s="117"/>
      <c r="B42" s="98" t="s">
        <v>18</v>
      </c>
      <c r="C42" s="106"/>
      <c r="D42" s="112"/>
      <c r="E42" s="92"/>
      <c r="F42" s="89"/>
      <c r="G42" s="89"/>
      <c r="H42" s="89"/>
      <c r="I42" s="89"/>
      <c r="J42" s="89"/>
      <c r="K42" s="89"/>
      <c r="L42" s="89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127"/>
      <c r="AU42" s="86"/>
      <c r="AV42" s="86"/>
      <c r="AW42" s="86"/>
      <c r="AX42" s="86"/>
    </row>
    <row r="43" spans="1:50" x14ac:dyDescent="0.25">
      <c r="A43" s="117"/>
      <c r="B43" s="95" t="s">
        <v>19</v>
      </c>
      <c r="C43" s="130"/>
      <c r="D43" s="96"/>
      <c r="E43" s="131"/>
      <c r="F43" s="132"/>
      <c r="G43" s="132"/>
      <c r="H43" s="132"/>
      <c r="I43" s="132"/>
      <c r="J43" s="132"/>
      <c r="K43" s="132"/>
      <c r="L43" s="132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</row>
    <row r="44" spans="1:50" x14ac:dyDescent="0.25">
      <c r="A44" s="139" t="s">
        <v>26</v>
      </c>
      <c r="B44" s="117"/>
      <c r="C44" s="118"/>
      <c r="D44" s="118"/>
      <c r="E44" s="117"/>
      <c r="F44" s="117"/>
      <c r="G44" s="117"/>
      <c r="H44" s="117"/>
      <c r="I44" s="117"/>
      <c r="J44" s="140" t="s">
        <v>25</v>
      </c>
      <c r="K44" s="117"/>
      <c r="L44" s="117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</row>
    <row r="45" spans="1:50" x14ac:dyDescent="0.25">
      <c r="A45" s="115"/>
      <c r="B45" s="117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127"/>
      <c r="AX45" s="86"/>
    </row>
    <row r="46" spans="1:50" x14ac:dyDescent="0.25">
      <c r="A46" s="115"/>
      <c r="B46" s="117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127"/>
    </row>
    <row r="47" spans="1:50" x14ac:dyDescent="0.25">
      <c r="A47" s="115"/>
      <c r="B47" s="117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</row>
    <row r="48" spans="1:50" x14ac:dyDescent="0.25">
      <c r="A48" s="115"/>
      <c r="B48" s="117"/>
      <c r="C48" s="118"/>
      <c r="D48" s="118"/>
      <c r="E48" s="117"/>
      <c r="F48" s="117"/>
      <c r="G48" s="117"/>
      <c r="H48" s="117"/>
      <c r="I48" s="117"/>
      <c r="J48" s="117"/>
      <c r="K48" s="117"/>
      <c r="L48" s="117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</row>
    <row r="49" spans="1:66" x14ac:dyDescent="0.25">
      <c r="A49" s="115"/>
      <c r="B49" s="117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127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</row>
    <row r="50" spans="1:66" x14ac:dyDescent="0.25">
      <c r="A50" s="115"/>
      <c r="B50" s="117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127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</row>
    <row r="51" spans="1:66" x14ac:dyDescent="0.25">
      <c r="A51" s="115"/>
      <c r="B51" s="117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</row>
    <row r="52" spans="1:66" x14ac:dyDescent="0.25">
      <c r="A52" s="115"/>
      <c r="B52" s="117"/>
      <c r="C52" s="118"/>
      <c r="D52" s="118"/>
      <c r="E52" s="117"/>
      <c r="F52" s="117"/>
      <c r="G52" s="117"/>
      <c r="H52" s="117"/>
      <c r="I52" s="117"/>
      <c r="J52" s="117"/>
      <c r="K52" s="117"/>
      <c r="L52" s="117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</row>
    <row r="53" spans="1:66" x14ac:dyDescent="0.25">
      <c r="A53" s="115"/>
      <c r="B53" s="117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127"/>
      <c r="BF53" s="86"/>
      <c r="BG53" s="86"/>
      <c r="BH53" s="86"/>
      <c r="BI53" s="86"/>
      <c r="BJ53" s="86"/>
      <c r="BK53" s="86"/>
      <c r="BL53" s="86"/>
      <c r="BM53" s="86"/>
      <c r="BN53" s="86"/>
    </row>
    <row r="54" spans="1:66" x14ac:dyDescent="0.25">
      <c r="A54" s="115"/>
      <c r="B54" s="117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127"/>
      <c r="BG54" s="86"/>
      <c r="BH54" s="86"/>
      <c r="BI54" s="86"/>
      <c r="BJ54" s="86"/>
      <c r="BK54" s="86"/>
      <c r="BL54" s="86"/>
      <c r="BM54" s="86"/>
      <c r="BN54" s="86"/>
    </row>
    <row r="55" spans="1:66" x14ac:dyDescent="0.25">
      <c r="A55" s="115"/>
      <c r="B55" s="117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</row>
    <row r="56" spans="1:66" x14ac:dyDescent="0.25">
      <c r="A56" s="115"/>
      <c r="B56" s="117"/>
      <c r="C56" s="118"/>
      <c r="D56" s="118"/>
      <c r="E56" s="117"/>
      <c r="F56" s="117"/>
      <c r="G56" s="117"/>
      <c r="H56" s="117"/>
      <c r="I56" s="117"/>
      <c r="J56" s="117"/>
      <c r="K56" s="117"/>
      <c r="L56" s="117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</row>
    <row r="57" spans="1:66" x14ac:dyDescent="0.25">
      <c r="A57" s="115"/>
      <c r="B57" s="117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127"/>
      <c r="BJ57" s="86"/>
      <c r="BK57" s="86"/>
      <c r="BL57" s="86"/>
      <c r="BM57" s="86"/>
      <c r="BN57" s="86"/>
    </row>
    <row r="58" spans="1:66" x14ac:dyDescent="0.25">
      <c r="A58" s="115"/>
      <c r="B58" s="117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127"/>
      <c r="BK58" s="86"/>
      <c r="BL58" s="86"/>
      <c r="BM58" s="86"/>
      <c r="BN58" s="86"/>
    </row>
    <row r="59" spans="1:66" x14ac:dyDescent="0.25">
      <c r="A59" s="115"/>
      <c r="B59" s="117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</row>
    <row r="60" spans="1:66" x14ac:dyDescent="0.25">
      <c r="A60" s="115"/>
      <c r="B60" s="117"/>
      <c r="C60" s="118"/>
      <c r="D60" s="118"/>
      <c r="E60" s="117"/>
      <c r="F60" s="117"/>
      <c r="G60" s="117"/>
      <c r="H60" s="117"/>
      <c r="I60" s="117"/>
      <c r="J60" s="117"/>
      <c r="K60" s="117"/>
      <c r="L60" s="117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</row>
    <row r="61" spans="1:66" x14ac:dyDescent="0.25">
      <c r="A61" s="115"/>
      <c r="B61" s="117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127"/>
      <c r="BN61" s="86"/>
    </row>
    <row r="62" spans="1:66" x14ac:dyDescent="0.25">
      <c r="A62" s="115"/>
      <c r="B62" s="117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127"/>
    </row>
    <row r="63" spans="1:66" x14ac:dyDescent="0.25">
      <c r="A63" s="115"/>
      <c r="B63" s="117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</row>
    <row r="64" spans="1:66" x14ac:dyDescent="0.25">
      <c r="A64" s="115"/>
      <c r="B64" s="117"/>
      <c r="C64" s="118"/>
      <c r="D64" s="118"/>
      <c r="E64" s="117"/>
      <c r="F64" s="117"/>
      <c r="G64" s="117"/>
      <c r="H64" s="117"/>
      <c r="I64" s="117"/>
      <c r="J64" s="117"/>
      <c r="K64" s="117"/>
      <c r="L64" s="117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</row>
    <row r="65" spans="1:70" x14ac:dyDescent="0.25">
      <c r="A65" s="128"/>
      <c r="B65" s="117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127"/>
      <c r="BR65" s="86"/>
    </row>
    <row r="66" spans="1:70" x14ac:dyDescent="0.25">
      <c r="A66" s="128"/>
      <c r="B66" s="126" t="s">
        <v>18</v>
      </c>
      <c r="C66" s="86"/>
      <c r="D66" s="86"/>
      <c r="E66" s="125"/>
      <c r="F66" s="125"/>
      <c r="G66" s="125"/>
      <c r="H66" s="125"/>
      <c r="I66" s="125"/>
      <c r="J66" s="125"/>
      <c r="K66" s="125"/>
      <c r="L66" s="125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127"/>
    </row>
    <row r="67" spans="1:70" x14ac:dyDescent="0.25">
      <c r="A67" s="128"/>
      <c r="B67" s="126" t="s">
        <v>19</v>
      </c>
      <c r="C67" s="118"/>
      <c r="D67" s="118"/>
      <c r="E67" s="129"/>
      <c r="F67" s="129"/>
      <c r="G67" s="129"/>
      <c r="H67" s="129"/>
      <c r="I67" s="129"/>
      <c r="J67" s="129"/>
      <c r="K67" s="129"/>
      <c r="L67" s="129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</row>
    <row r="68" spans="1:70" x14ac:dyDescent="0.25">
      <c r="A68" s="115"/>
      <c r="B68" s="115"/>
      <c r="C68" s="86"/>
      <c r="D68" s="86"/>
      <c r="E68" s="115"/>
      <c r="F68" s="115"/>
      <c r="G68" s="115"/>
      <c r="H68" s="115"/>
      <c r="I68" s="115"/>
      <c r="J68" s="115"/>
      <c r="K68" s="115"/>
      <c r="L68" s="115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</row>
    <row r="69" spans="1:70" x14ac:dyDescent="0.25">
      <c r="A69" s="115"/>
      <c r="B69" s="117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115"/>
      <c r="P69" s="115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127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</row>
    <row r="70" spans="1:70" x14ac:dyDescent="0.25">
      <c r="A70" s="115"/>
      <c r="B70" s="117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115"/>
      <c r="P70" s="115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127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</row>
    <row r="71" spans="1:70" x14ac:dyDescent="0.25">
      <c r="A71" s="115"/>
      <c r="B71" s="117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115"/>
      <c r="P71" s="115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</row>
    <row r="72" spans="1:70" x14ac:dyDescent="0.25">
      <c r="A72" s="115"/>
      <c r="B72" s="117"/>
      <c r="C72" s="118"/>
      <c r="D72" s="118"/>
      <c r="E72" s="117"/>
      <c r="F72" s="117"/>
      <c r="G72" s="117"/>
      <c r="H72" s="117"/>
      <c r="I72" s="117"/>
      <c r="J72" s="117"/>
      <c r="K72" s="117"/>
      <c r="L72" s="117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</row>
    <row r="73" spans="1:70" x14ac:dyDescent="0.25">
      <c r="A73" s="115"/>
      <c r="B73" s="117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115"/>
      <c r="P73" s="115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127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</row>
    <row r="74" spans="1:70" x14ac:dyDescent="0.25">
      <c r="A74" s="115"/>
      <c r="B74" s="117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115"/>
      <c r="P74" s="115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127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</row>
    <row r="75" spans="1:70" x14ac:dyDescent="0.25">
      <c r="A75" s="115"/>
      <c r="B75" s="117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115"/>
      <c r="P75" s="115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</row>
    <row r="76" spans="1:70" x14ac:dyDescent="0.25">
      <c r="A76" s="115"/>
      <c r="B76" s="117"/>
      <c r="C76" s="118"/>
      <c r="D76" s="118"/>
      <c r="E76" s="117"/>
      <c r="F76" s="117"/>
      <c r="G76" s="117"/>
      <c r="H76" s="117"/>
      <c r="I76" s="117"/>
      <c r="J76" s="117"/>
      <c r="K76" s="117"/>
      <c r="L76" s="117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</row>
    <row r="77" spans="1:70" x14ac:dyDescent="0.25">
      <c r="A77" s="115"/>
      <c r="B77" s="117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127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</row>
    <row r="78" spans="1:70" x14ac:dyDescent="0.25">
      <c r="A78" s="115"/>
      <c r="B78" s="117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127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</row>
    <row r="79" spans="1:70" x14ac:dyDescent="0.25">
      <c r="A79" s="115"/>
      <c r="B79" s="117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</row>
    <row r="80" spans="1:70" x14ac:dyDescent="0.25">
      <c r="A80" s="115"/>
      <c r="B80" s="117"/>
      <c r="C80" s="118"/>
      <c r="D80" s="118"/>
      <c r="E80" s="117"/>
      <c r="F80" s="117"/>
      <c r="G80" s="117"/>
      <c r="H80" s="117"/>
      <c r="I80" s="117"/>
      <c r="J80" s="117"/>
      <c r="K80" s="117"/>
      <c r="L80" s="117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</row>
    <row r="81" spans="1:66" x14ac:dyDescent="0.25">
      <c r="A81" s="115"/>
      <c r="B81" s="117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127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</row>
    <row r="82" spans="1:66" x14ac:dyDescent="0.25">
      <c r="A82" s="115"/>
      <c r="B82" s="117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127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</row>
    <row r="83" spans="1:66" x14ac:dyDescent="0.25">
      <c r="A83" s="115"/>
      <c r="B83" s="117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</row>
    <row r="84" spans="1:66" x14ac:dyDescent="0.25">
      <c r="A84" s="115"/>
      <c r="B84" s="117"/>
      <c r="C84" s="118"/>
      <c r="D84" s="118"/>
      <c r="E84" s="117"/>
      <c r="F84" s="117"/>
      <c r="G84" s="117"/>
      <c r="H84" s="117"/>
      <c r="I84" s="117"/>
      <c r="J84" s="117"/>
      <c r="K84" s="117"/>
      <c r="L84" s="117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</row>
    <row r="85" spans="1:66" x14ac:dyDescent="0.25">
      <c r="A85" s="115"/>
      <c r="B85" s="117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127"/>
      <c r="BF85" s="86"/>
      <c r="BG85" s="86"/>
      <c r="BH85" s="86"/>
      <c r="BI85" s="86"/>
      <c r="BJ85" s="86"/>
      <c r="BK85" s="86"/>
      <c r="BL85" s="86"/>
      <c r="BM85" s="86"/>
      <c r="BN85" s="86"/>
    </row>
    <row r="86" spans="1:66" x14ac:dyDescent="0.25">
      <c r="A86" s="115"/>
      <c r="B86" s="11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127"/>
      <c r="BG86" s="86"/>
      <c r="BH86" s="86"/>
      <c r="BI86" s="86"/>
      <c r="BJ86" s="86"/>
      <c r="BK86" s="86"/>
      <c r="BL86" s="86"/>
      <c r="BM86" s="86"/>
      <c r="BN86" s="86"/>
    </row>
    <row r="87" spans="1:66" x14ac:dyDescent="0.25">
      <c r="A87" s="115"/>
      <c r="B87" s="117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</row>
    <row r="88" spans="1:66" x14ac:dyDescent="0.25">
      <c r="A88" s="115"/>
      <c r="B88" s="117"/>
      <c r="C88" s="118"/>
      <c r="D88" s="118"/>
      <c r="E88" s="117"/>
      <c r="F88" s="117"/>
      <c r="G88" s="117"/>
      <c r="H88" s="117"/>
      <c r="I88" s="117"/>
      <c r="J88" s="117"/>
      <c r="K88" s="117"/>
      <c r="L88" s="117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</row>
    <row r="89" spans="1:66" x14ac:dyDescent="0.25">
      <c r="A89" s="115"/>
      <c r="B89" s="117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127"/>
      <c r="BJ89" s="86"/>
      <c r="BK89" s="86"/>
      <c r="BL89" s="86"/>
      <c r="BM89" s="86"/>
      <c r="BN89" s="86"/>
    </row>
    <row r="90" spans="1:66" x14ac:dyDescent="0.25">
      <c r="A90" s="115"/>
      <c r="B90" s="117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127"/>
      <c r="BK90" s="86"/>
      <c r="BL90" s="86"/>
      <c r="BM90" s="86"/>
      <c r="BN90" s="86"/>
    </row>
    <row r="91" spans="1:66" x14ac:dyDescent="0.25">
      <c r="A91" s="115"/>
      <c r="B91" s="117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</row>
    <row r="92" spans="1:66" x14ac:dyDescent="0.25">
      <c r="A92" s="115"/>
      <c r="B92" s="117"/>
      <c r="C92" s="118"/>
      <c r="D92" s="118"/>
      <c r="E92" s="117"/>
      <c r="F92" s="117"/>
      <c r="G92" s="117"/>
      <c r="H92" s="117"/>
      <c r="I92" s="117"/>
      <c r="J92" s="117"/>
      <c r="K92" s="117"/>
      <c r="L92" s="117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</row>
    <row r="93" spans="1:66" x14ac:dyDescent="0.25">
      <c r="A93" s="115"/>
      <c r="B93" s="117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127"/>
      <c r="BN93" s="86"/>
    </row>
    <row r="94" spans="1:66" x14ac:dyDescent="0.25">
      <c r="A94" s="115"/>
      <c r="B94" s="117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127"/>
    </row>
    <row r="95" spans="1:66" x14ac:dyDescent="0.25">
      <c r="A95" s="115"/>
      <c r="B95" s="117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</row>
    <row r="96" spans="1:66" x14ac:dyDescent="0.25">
      <c r="A96" s="115"/>
      <c r="B96" s="117"/>
      <c r="C96" s="118"/>
      <c r="D96" s="118"/>
      <c r="E96" s="117"/>
      <c r="F96" s="117"/>
      <c r="G96" s="117"/>
      <c r="H96" s="117"/>
      <c r="I96" s="117"/>
      <c r="J96" s="117"/>
      <c r="K96" s="117"/>
      <c r="L96" s="117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</row>
    <row r="97" spans="1:70" x14ac:dyDescent="0.25">
      <c r="A97" s="128"/>
      <c r="B97" s="117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127"/>
      <c r="BR97" s="86"/>
    </row>
    <row r="98" spans="1:70" x14ac:dyDescent="0.25">
      <c r="A98" s="128"/>
      <c r="B98" s="126" t="s">
        <v>18</v>
      </c>
      <c r="C98" s="86"/>
      <c r="D98" s="86"/>
      <c r="E98" s="125"/>
      <c r="F98" s="125"/>
      <c r="G98" s="125"/>
      <c r="H98" s="125"/>
      <c r="I98" s="125"/>
      <c r="J98" s="125"/>
      <c r="K98" s="125"/>
      <c r="L98" s="125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127"/>
    </row>
    <row r="99" spans="1:70" x14ac:dyDescent="0.25">
      <c r="A99" s="128"/>
      <c r="B99" s="126" t="s">
        <v>19</v>
      </c>
      <c r="C99" s="118"/>
      <c r="D99" s="118"/>
      <c r="E99" s="129"/>
      <c r="F99" s="129"/>
      <c r="G99" s="129"/>
      <c r="H99" s="129"/>
      <c r="I99" s="129"/>
      <c r="J99" s="129"/>
      <c r="K99" s="129"/>
      <c r="L99" s="129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</row>
    <row r="100" spans="1:70" x14ac:dyDescent="0.25">
      <c r="A100" s="115"/>
      <c r="B100" s="115"/>
      <c r="C100" s="86"/>
      <c r="D100" s="86"/>
      <c r="E100" s="115"/>
      <c r="F100" s="115"/>
      <c r="G100" s="115"/>
      <c r="H100" s="115"/>
      <c r="I100" s="115"/>
      <c r="J100" s="115"/>
      <c r="K100" s="115"/>
      <c r="L100" s="115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</row>
    <row r="101" spans="1:70" x14ac:dyDescent="0.25">
      <c r="A101" s="115"/>
      <c r="B101" s="117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115"/>
      <c r="P101" s="115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127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</row>
    <row r="102" spans="1:70" x14ac:dyDescent="0.25">
      <c r="A102" s="115"/>
      <c r="B102" s="117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115"/>
      <c r="P102" s="115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127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</row>
    <row r="103" spans="1:70" x14ac:dyDescent="0.25">
      <c r="A103" s="115"/>
      <c r="B103" s="117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115"/>
      <c r="P103" s="115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</row>
    <row r="104" spans="1:70" x14ac:dyDescent="0.25">
      <c r="A104" s="115"/>
      <c r="B104" s="117"/>
      <c r="C104" s="118"/>
      <c r="D104" s="118"/>
      <c r="E104" s="117"/>
      <c r="F104" s="117"/>
      <c r="G104" s="117"/>
      <c r="H104" s="117"/>
      <c r="I104" s="117"/>
      <c r="J104" s="117"/>
      <c r="K104" s="117"/>
      <c r="L104" s="117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</row>
    <row r="105" spans="1:70" x14ac:dyDescent="0.25">
      <c r="A105" s="115"/>
      <c r="B105" s="117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115"/>
      <c r="P105" s="115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127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</row>
    <row r="106" spans="1:70" x14ac:dyDescent="0.25">
      <c r="A106" s="115"/>
      <c r="B106" s="117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115"/>
      <c r="P106" s="115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127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</row>
    <row r="107" spans="1:70" x14ac:dyDescent="0.25">
      <c r="A107" s="115"/>
      <c r="B107" s="117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115"/>
      <c r="P107" s="115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</row>
    <row r="108" spans="1:70" x14ac:dyDescent="0.25">
      <c r="A108" s="115"/>
      <c r="B108" s="117"/>
      <c r="C108" s="118"/>
      <c r="D108" s="118"/>
      <c r="E108" s="117"/>
      <c r="F108" s="117"/>
      <c r="G108" s="117"/>
      <c r="H108" s="117"/>
      <c r="I108" s="117"/>
      <c r="J108" s="117"/>
      <c r="K108" s="117"/>
      <c r="L108" s="117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</row>
    <row r="109" spans="1:70" x14ac:dyDescent="0.25">
      <c r="A109" s="115"/>
      <c r="B109" s="117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127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</row>
    <row r="110" spans="1:70" x14ac:dyDescent="0.25">
      <c r="A110" s="115"/>
      <c r="B110" s="117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127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</row>
    <row r="111" spans="1:70" x14ac:dyDescent="0.25">
      <c r="A111" s="115"/>
      <c r="B111" s="117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</row>
    <row r="112" spans="1:70" x14ac:dyDescent="0.25">
      <c r="A112" s="115"/>
      <c r="B112" s="117"/>
      <c r="C112" s="118"/>
      <c r="D112" s="118"/>
      <c r="E112" s="117"/>
      <c r="F112" s="117"/>
      <c r="G112" s="117"/>
      <c r="H112" s="117"/>
      <c r="I112" s="117"/>
      <c r="J112" s="117"/>
      <c r="K112" s="117"/>
      <c r="L112" s="117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</row>
    <row r="113" spans="1:66" x14ac:dyDescent="0.25">
      <c r="A113" s="115"/>
      <c r="B113" s="117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127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</row>
    <row r="114" spans="1:66" x14ac:dyDescent="0.25">
      <c r="A114" s="115"/>
      <c r="B114" s="117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127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</row>
    <row r="115" spans="1:66" x14ac:dyDescent="0.25">
      <c r="A115" s="115"/>
      <c r="B115" s="117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</row>
    <row r="116" spans="1:66" x14ac:dyDescent="0.25">
      <c r="A116" s="115"/>
      <c r="B116" s="117"/>
      <c r="C116" s="118"/>
      <c r="D116" s="118"/>
      <c r="E116" s="117"/>
      <c r="F116" s="117"/>
      <c r="G116" s="117"/>
      <c r="H116" s="117"/>
      <c r="I116" s="117"/>
      <c r="J116" s="117"/>
      <c r="K116" s="117"/>
      <c r="L116" s="117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</row>
    <row r="117" spans="1:66" x14ac:dyDescent="0.25">
      <c r="A117" s="115"/>
      <c r="B117" s="117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127"/>
      <c r="BF117" s="86"/>
      <c r="BG117" s="86"/>
      <c r="BH117" s="86"/>
      <c r="BI117" s="86"/>
      <c r="BJ117" s="86"/>
      <c r="BK117" s="86"/>
      <c r="BL117" s="86"/>
      <c r="BM117" s="86"/>
      <c r="BN117" s="86"/>
    </row>
    <row r="118" spans="1:66" x14ac:dyDescent="0.25">
      <c r="A118" s="115"/>
      <c r="B118" s="117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127"/>
      <c r="BG118" s="86"/>
      <c r="BH118" s="86"/>
      <c r="BI118" s="86"/>
      <c r="BJ118" s="86"/>
      <c r="BK118" s="86"/>
      <c r="BL118" s="86"/>
      <c r="BM118" s="86"/>
      <c r="BN118" s="86"/>
    </row>
    <row r="119" spans="1:66" x14ac:dyDescent="0.25">
      <c r="A119" s="115"/>
      <c r="B119" s="117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</row>
    <row r="120" spans="1:66" x14ac:dyDescent="0.25">
      <c r="A120" s="115"/>
      <c r="B120" s="117"/>
      <c r="C120" s="118"/>
      <c r="D120" s="118"/>
      <c r="E120" s="117"/>
      <c r="F120" s="117"/>
      <c r="G120" s="117"/>
      <c r="H120" s="117"/>
      <c r="I120" s="117"/>
      <c r="J120" s="117"/>
      <c r="K120" s="117"/>
      <c r="L120" s="117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</row>
    <row r="121" spans="1:66" x14ac:dyDescent="0.25">
      <c r="A121" s="115"/>
      <c r="B121" s="117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127"/>
      <c r="BJ121" s="86"/>
      <c r="BK121" s="86"/>
      <c r="BL121" s="86"/>
      <c r="BM121" s="86"/>
      <c r="BN121" s="86"/>
    </row>
    <row r="122" spans="1:66" x14ac:dyDescent="0.25">
      <c r="A122" s="115"/>
      <c r="B122" s="117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127"/>
      <c r="BK122" s="86"/>
      <c r="BL122" s="86"/>
      <c r="BM122" s="86"/>
      <c r="BN122" s="86"/>
    </row>
    <row r="123" spans="1:66" x14ac:dyDescent="0.25">
      <c r="A123" s="115"/>
      <c r="B123" s="117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</row>
    <row r="124" spans="1:66" x14ac:dyDescent="0.25">
      <c r="A124" s="115"/>
      <c r="B124" s="117"/>
      <c r="C124" s="118"/>
      <c r="D124" s="118"/>
      <c r="E124" s="117"/>
      <c r="F124" s="117"/>
      <c r="G124" s="117"/>
      <c r="H124" s="117"/>
      <c r="I124" s="117"/>
      <c r="J124" s="117"/>
      <c r="K124" s="117"/>
      <c r="L124" s="117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</row>
    <row r="125" spans="1:66" x14ac:dyDescent="0.25">
      <c r="A125" s="115"/>
      <c r="B125" s="117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127"/>
      <c r="BN125" s="86"/>
    </row>
    <row r="126" spans="1:66" x14ac:dyDescent="0.25">
      <c r="A126" s="115"/>
      <c r="B126" s="117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127"/>
    </row>
    <row r="127" spans="1:66" x14ac:dyDescent="0.25">
      <c r="A127" s="115"/>
      <c r="B127" s="117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</row>
    <row r="128" spans="1:66" x14ac:dyDescent="0.25">
      <c r="A128" s="115"/>
      <c r="B128" s="117"/>
      <c r="C128" s="118"/>
      <c r="D128" s="118"/>
      <c r="E128" s="117"/>
      <c r="F128" s="117"/>
      <c r="G128" s="117"/>
      <c r="H128" s="117"/>
      <c r="I128" s="117"/>
      <c r="J128" s="117"/>
      <c r="K128" s="117"/>
      <c r="L128" s="117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</row>
    <row r="129" spans="1:70" x14ac:dyDescent="0.25">
      <c r="A129" s="128"/>
      <c r="B129" s="11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127"/>
      <c r="BR129" s="86"/>
    </row>
    <row r="130" spans="1:70" x14ac:dyDescent="0.25">
      <c r="A130" s="128"/>
      <c r="B130" s="126" t="s">
        <v>18</v>
      </c>
      <c r="C130" s="86"/>
      <c r="D130" s="86"/>
      <c r="E130" s="125"/>
      <c r="F130" s="125"/>
      <c r="G130" s="125"/>
      <c r="H130" s="125"/>
      <c r="I130" s="125"/>
      <c r="J130" s="125"/>
      <c r="K130" s="125"/>
      <c r="L130" s="125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127"/>
    </row>
    <row r="131" spans="1:70" x14ac:dyDescent="0.25">
      <c r="A131" s="128"/>
      <c r="B131" s="126" t="s">
        <v>19</v>
      </c>
      <c r="C131" s="118"/>
      <c r="D131" s="118"/>
      <c r="E131" s="129"/>
      <c r="F131" s="129"/>
      <c r="G131" s="129"/>
      <c r="H131" s="129"/>
      <c r="I131" s="129"/>
      <c r="J131" s="129"/>
      <c r="K131" s="129"/>
      <c r="L131" s="129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</row>
    <row r="132" spans="1:70" x14ac:dyDescent="0.25">
      <c r="A132" s="115"/>
      <c r="B132" s="115"/>
      <c r="C132" s="86"/>
      <c r="D132" s="86"/>
      <c r="E132" s="115"/>
      <c r="F132" s="115"/>
      <c r="G132" s="115"/>
      <c r="H132" s="115"/>
      <c r="I132" s="115"/>
      <c r="J132" s="115"/>
      <c r="K132" s="115"/>
      <c r="L132" s="115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</row>
    <row r="133" spans="1:70" x14ac:dyDescent="0.25">
      <c r="A133" s="115"/>
      <c r="B133" s="117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115"/>
      <c r="P133" s="115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127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</row>
    <row r="134" spans="1:70" x14ac:dyDescent="0.25">
      <c r="A134" s="115"/>
      <c r="B134" s="117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115"/>
      <c r="P134" s="115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127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</row>
    <row r="135" spans="1:70" x14ac:dyDescent="0.25">
      <c r="A135" s="115"/>
      <c r="B135" s="117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115"/>
      <c r="P135" s="115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</row>
    <row r="136" spans="1:70" x14ac:dyDescent="0.25">
      <c r="A136" s="115"/>
      <c r="B136" s="117"/>
      <c r="C136" s="118"/>
      <c r="D136" s="118"/>
      <c r="E136" s="117"/>
      <c r="F136" s="117"/>
      <c r="G136" s="117"/>
      <c r="H136" s="117"/>
      <c r="I136" s="117"/>
      <c r="J136" s="117"/>
      <c r="K136" s="117"/>
      <c r="L136" s="117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</row>
    <row r="137" spans="1:70" x14ac:dyDescent="0.25">
      <c r="A137" s="115"/>
      <c r="B137" s="117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115"/>
      <c r="P137" s="115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127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</row>
    <row r="138" spans="1:70" x14ac:dyDescent="0.25">
      <c r="A138" s="115"/>
      <c r="B138" s="117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115"/>
      <c r="P138" s="115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127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</row>
    <row r="139" spans="1:70" x14ac:dyDescent="0.25">
      <c r="A139" s="115"/>
      <c r="B139" s="117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115"/>
      <c r="P139" s="115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</row>
    <row r="140" spans="1:70" x14ac:dyDescent="0.25">
      <c r="A140" s="115"/>
      <c r="B140" s="117"/>
      <c r="C140" s="118"/>
      <c r="D140" s="118"/>
      <c r="E140" s="117"/>
      <c r="F140" s="117"/>
      <c r="G140" s="117"/>
      <c r="H140" s="117"/>
      <c r="I140" s="117"/>
      <c r="J140" s="117"/>
      <c r="K140" s="117"/>
      <c r="L140" s="117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</row>
    <row r="141" spans="1:70" x14ac:dyDescent="0.25">
      <c r="A141" s="115"/>
      <c r="B141" s="117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127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</row>
    <row r="142" spans="1:70" x14ac:dyDescent="0.25">
      <c r="A142" s="115"/>
      <c r="B142" s="117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127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</row>
    <row r="143" spans="1:70" x14ac:dyDescent="0.25">
      <c r="A143" s="115"/>
      <c r="B143" s="117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</row>
    <row r="144" spans="1:70" x14ac:dyDescent="0.25">
      <c r="A144" s="115"/>
      <c r="B144" s="117"/>
      <c r="C144" s="118"/>
      <c r="D144" s="118"/>
      <c r="E144" s="117"/>
      <c r="F144" s="117"/>
      <c r="G144" s="117"/>
      <c r="H144" s="117"/>
      <c r="I144" s="117"/>
      <c r="J144" s="117"/>
      <c r="K144" s="117"/>
      <c r="L144" s="117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</row>
    <row r="145" spans="1:66" x14ac:dyDescent="0.25">
      <c r="A145" s="115"/>
      <c r="B145" s="117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127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</row>
    <row r="146" spans="1:66" x14ac:dyDescent="0.25">
      <c r="A146" s="115"/>
      <c r="B146" s="117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127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</row>
    <row r="147" spans="1:66" x14ac:dyDescent="0.25">
      <c r="A147" s="115"/>
      <c r="B147" s="117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</row>
    <row r="148" spans="1:66" x14ac:dyDescent="0.25">
      <c r="A148" s="115"/>
      <c r="B148" s="117"/>
      <c r="C148" s="118"/>
      <c r="D148" s="118"/>
      <c r="E148" s="117"/>
      <c r="F148" s="117"/>
      <c r="G148" s="117"/>
      <c r="H148" s="117"/>
      <c r="I148" s="117"/>
      <c r="J148" s="117"/>
      <c r="K148" s="117"/>
      <c r="L148" s="117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</row>
    <row r="149" spans="1:66" x14ac:dyDescent="0.25">
      <c r="A149" s="115"/>
      <c r="B149" s="117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127"/>
      <c r="BF149" s="86"/>
      <c r="BG149" s="86"/>
      <c r="BH149" s="86"/>
      <c r="BI149" s="86"/>
      <c r="BJ149" s="86"/>
      <c r="BK149" s="86"/>
      <c r="BL149" s="86"/>
      <c r="BM149" s="86"/>
      <c r="BN149" s="86"/>
    </row>
    <row r="150" spans="1:66" x14ac:dyDescent="0.25">
      <c r="A150" s="115"/>
      <c r="B150" s="117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127"/>
      <c r="BG150" s="86"/>
      <c r="BH150" s="86"/>
      <c r="BI150" s="86"/>
      <c r="BJ150" s="86"/>
      <c r="BK150" s="86"/>
      <c r="BL150" s="86"/>
      <c r="BM150" s="86"/>
      <c r="BN150" s="86"/>
    </row>
    <row r="151" spans="1:66" x14ac:dyDescent="0.25">
      <c r="A151" s="115"/>
      <c r="B151" s="117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</row>
    <row r="152" spans="1:66" x14ac:dyDescent="0.25">
      <c r="A152" s="115"/>
      <c r="B152" s="117"/>
      <c r="C152" s="118"/>
      <c r="D152" s="118"/>
      <c r="E152" s="117"/>
      <c r="F152" s="117"/>
      <c r="G152" s="117"/>
      <c r="H152" s="117"/>
      <c r="I152" s="117"/>
      <c r="J152" s="117"/>
      <c r="K152" s="117"/>
      <c r="L152" s="117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</row>
    <row r="153" spans="1:66" x14ac:dyDescent="0.25">
      <c r="A153" s="115"/>
      <c r="B153" s="117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127"/>
      <c r="BJ153" s="86"/>
      <c r="BK153" s="86"/>
      <c r="BL153" s="86"/>
      <c r="BM153" s="86"/>
      <c r="BN153" s="86"/>
    </row>
    <row r="154" spans="1:66" x14ac:dyDescent="0.25">
      <c r="A154" s="115"/>
      <c r="B154" s="117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127"/>
      <c r="BK154" s="86"/>
      <c r="BL154" s="86"/>
      <c r="BM154" s="86"/>
      <c r="BN154" s="86"/>
    </row>
    <row r="155" spans="1:66" x14ac:dyDescent="0.25">
      <c r="A155" s="115"/>
      <c r="B155" s="117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</row>
    <row r="156" spans="1:66" x14ac:dyDescent="0.25">
      <c r="A156" s="115"/>
      <c r="B156" s="117"/>
      <c r="C156" s="118"/>
      <c r="D156" s="118"/>
      <c r="E156" s="117"/>
      <c r="F156" s="117"/>
      <c r="G156" s="117"/>
      <c r="H156" s="117"/>
      <c r="I156" s="117"/>
      <c r="J156" s="117"/>
      <c r="K156" s="117"/>
      <c r="L156" s="117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</row>
    <row r="157" spans="1:66" x14ac:dyDescent="0.25">
      <c r="A157" s="115"/>
      <c r="B157" s="117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127"/>
      <c r="BN157" s="86"/>
    </row>
    <row r="158" spans="1:66" x14ac:dyDescent="0.25">
      <c r="A158" s="115"/>
      <c r="B158" s="117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127"/>
    </row>
    <row r="159" spans="1:66" x14ac:dyDescent="0.25">
      <c r="A159" s="115"/>
      <c r="B159" s="117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</row>
    <row r="160" spans="1:66" x14ac:dyDescent="0.25">
      <c r="A160" s="115"/>
      <c r="B160" s="117"/>
      <c r="C160" s="118"/>
      <c r="D160" s="118"/>
      <c r="E160" s="117"/>
      <c r="F160" s="117"/>
      <c r="G160" s="117"/>
      <c r="H160" s="117"/>
      <c r="I160" s="117"/>
      <c r="J160" s="117"/>
      <c r="K160" s="117"/>
      <c r="L160" s="117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</row>
    <row r="161" spans="1:70" x14ac:dyDescent="0.25">
      <c r="A161" s="128"/>
      <c r="B161" s="117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127"/>
      <c r="BR161" s="86"/>
    </row>
    <row r="162" spans="1:70" x14ac:dyDescent="0.25">
      <c r="A162" s="128"/>
      <c r="B162" s="126" t="s">
        <v>18</v>
      </c>
      <c r="C162" s="86"/>
      <c r="D162" s="86"/>
      <c r="E162" s="125"/>
      <c r="F162" s="125"/>
      <c r="G162" s="125"/>
      <c r="H162" s="125"/>
      <c r="I162" s="125"/>
      <c r="J162" s="125"/>
      <c r="K162" s="125"/>
      <c r="L162" s="125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127"/>
    </row>
    <row r="163" spans="1:70" x14ac:dyDescent="0.25">
      <c r="A163" s="128"/>
      <c r="B163" s="126" t="s">
        <v>19</v>
      </c>
      <c r="C163" s="118"/>
      <c r="D163" s="118"/>
      <c r="E163" s="129"/>
      <c r="F163" s="129"/>
      <c r="G163" s="129"/>
      <c r="H163" s="129"/>
      <c r="I163" s="129"/>
      <c r="J163" s="129"/>
      <c r="K163" s="129"/>
      <c r="L163" s="129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</row>
    <row r="164" spans="1:70" x14ac:dyDescent="0.25">
      <c r="A164" s="115"/>
      <c r="B164" s="115"/>
      <c r="C164" s="86"/>
      <c r="D164" s="86"/>
      <c r="E164" s="115"/>
      <c r="F164" s="115"/>
      <c r="G164" s="115"/>
      <c r="H164" s="115"/>
      <c r="I164" s="115"/>
      <c r="J164" s="115"/>
      <c r="K164" s="115"/>
      <c r="L164" s="115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</row>
    <row r="165" spans="1:70" x14ac:dyDescent="0.25">
      <c r="A165" s="115"/>
      <c r="B165" s="117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115"/>
      <c r="P165" s="115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127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</row>
    <row r="166" spans="1:70" x14ac:dyDescent="0.25">
      <c r="A166" s="115"/>
      <c r="B166" s="117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115"/>
      <c r="P166" s="115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127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</row>
    <row r="167" spans="1:70" x14ac:dyDescent="0.25">
      <c r="A167" s="115"/>
      <c r="B167" s="117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115"/>
      <c r="P167" s="115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</row>
    <row r="168" spans="1:70" x14ac:dyDescent="0.25">
      <c r="A168" s="115"/>
      <c r="B168" s="117"/>
      <c r="C168" s="118"/>
      <c r="D168" s="118"/>
      <c r="E168" s="117"/>
      <c r="F168" s="117"/>
      <c r="G168" s="117"/>
      <c r="H168" s="117"/>
      <c r="I168" s="117"/>
      <c r="J168" s="117"/>
      <c r="K168" s="117"/>
      <c r="L168" s="117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</row>
    <row r="169" spans="1:70" x14ac:dyDescent="0.25">
      <c r="A169" s="115"/>
      <c r="B169" s="117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115"/>
      <c r="P169" s="115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127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</row>
    <row r="170" spans="1:70" x14ac:dyDescent="0.25">
      <c r="A170" s="115"/>
      <c r="B170" s="117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115"/>
      <c r="P170" s="115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127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</row>
    <row r="171" spans="1:70" x14ac:dyDescent="0.25">
      <c r="A171" s="115"/>
      <c r="B171" s="117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115"/>
      <c r="P171" s="115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</row>
    <row r="172" spans="1:70" x14ac:dyDescent="0.25">
      <c r="A172" s="115"/>
      <c r="B172" s="117"/>
      <c r="C172" s="118"/>
      <c r="D172" s="118"/>
      <c r="E172" s="117"/>
      <c r="F172" s="117"/>
      <c r="G172" s="117"/>
      <c r="H172" s="117"/>
      <c r="I172" s="117"/>
      <c r="J172" s="117"/>
      <c r="K172" s="117"/>
      <c r="L172" s="117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</row>
    <row r="173" spans="1:70" x14ac:dyDescent="0.25">
      <c r="A173" s="115"/>
      <c r="B173" s="117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127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</row>
    <row r="174" spans="1:70" x14ac:dyDescent="0.25">
      <c r="A174" s="115"/>
      <c r="B174" s="117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127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</row>
    <row r="175" spans="1:70" x14ac:dyDescent="0.25">
      <c r="A175" s="115"/>
      <c r="B175" s="117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</row>
    <row r="176" spans="1:70" x14ac:dyDescent="0.25">
      <c r="A176" s="115"/>
      <c r="B176" s="117"/>
      <c r="C176" s="118"/>
      <c r="D176" s="118"/>
      <c r="E176" s="117"/>
      <c r="F176" s="117"/>
      <c r="G176" s="117"/>
      <c r="H176" s="117"/>
      <c r="I176" s="117"/>
      <c r="J176" s="117"/>
      <c r="K176" s="117"/>
      <c r="L176" s="117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</row>
    <row r="177" spans="1:66" x14ac:dyDescent="0.25">
      <c r="A177" s="115"/>
      <c r="B177" s="117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127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</row>
    <row r="178" spans="1:66" x14ac:dyDescent="0.25">
      <c r="A178" s="115"/>
      <c r="B178" s="117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127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</row>
    <row r="179" spans="1:66" x14ac:dyDescent="0.25">
      <c r="A179" s="115"/>
      <c r="B179" s="117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</row>
    <row r="180" spans="1:66" x14ac:dyDescent="0.25">
      <c r="A180" s="115"/>
      <c r="B180" s="117"/>
      <c r="C180" s="118"/>
      <c r="D180" s="118"/>
      <c r="E180" s="117"/>
      <c r="F180" s="117"/>
      <c r="G180" s="117"/>
      <c r="H180" s="117"/>
      <c r="I180" s="117"/>
      <c r="J180" s="117"/>
      <c r="K180" s="117"/>
      <c r="L180" s="117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</row>
    <row r="181" spans="1:66" x14ac:dyDescent="0.25">
      <c r="A181" s="115"/>
      <c r="B181" s="117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127"/>
      <c r="BF181" s="86"/>
      <c r="BG181" s="86"/>
      <c r="BH181" s="86"/>
      <c r="BI181" s="86"/>
      <c r="BJ181" s="86"/>
      <c r="BK181" s="86"/>
      <c r="BL181" s="86"/>
      <c r="BM181" s="86"/>
      <c r="BN181" s="86"/>
    </row>
    <row r="182" spans="1:66" x14ac:dyDescent="0.25">
      <c r="A182" s="115"/>
      <c r="B182" s="117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127"/>
      <c r="BG182" s="86"/>
      <c r="BH182" s="86"/>
      <c r="BI182" s="86"/>
      <c r="BJ182" s="86"/>
      <c r="BK182" s="86"/>
      <c r="BL182" s="86"/>
      <c r="BM182" s="86"/>
      <c r="BN182" s="86"/>
    </row>
    <row r="183" spans="1:66" x14ac:dyDescent="0.25">
      <c r="A183" s="115"/>
      <c r="B183" s="117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</row>
    <row r="184" spans="1:66" x14ac:dyDescent="0.25">
      <c r="A184" s="115"/>
      <c r="B184" s="117"/>
      <c r="C184" s="118"/>
      <c r="D184" s="118"/>
      <c r="E184" s="117"/>
      <c r="F184" s="117"/>
      <c r="G184" s="117"/>
      <c r="H184" s="117"/>
      <c r="I184" s="117"/>
      <c r="J184" s="117"/>
      <c r="K184" s="117"/>
      <c r="L184" s="117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</row>
    <row r="185" spans="1:66" x14ac:dyDescent="0.25">
      <c r="A185" s="115"/>
      <c r="B185" s="117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127"/>
      <c r="BJ185" s="86"/>
      <c r="BK185" s="86"/>
      <c r="BL185" s="86"/>
      <c r="BM185" s="86"/>
      <c r="BN185" s="86"/>
    </row>
    <row r="186" spans="1:66" x14ac:dyDescent="0.25">
      <c r="A186" s="115"/>
      <c r="B186" s="117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127"/>
      <c r="BK186" s="86"/>
      <c r="BL186" s="86"/>
      <c r="BM186" s="86"/>
      <c r="BN186" s="86"/>
    </row>
    <row r="187" spans="1:66" x14ac:dyDescent="0.25">
      <c r="A187" s="115"/>
      <c r="B187" s="117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</row>
    <row r="188" spans="1:66" x14ac:dyDescent="0.25">
      <c r="A188" s="115"/>
      <c r="B188" s="117"/>
      <c r="C188" s="118"/>
      <c r="D188" s="118"/>
      <c r="E188" s="117"/>
      <c r="F188" s="117"/>
      <c r="G188" s="117"/>
      <c r="H188" s="117"/>
      <c r="I188" s="117"/>
      <c r="J188" s="117"/>
      <c r="K188" s="117"/>
      <c r="L188" s="117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</row>
    <row r="189" spans="1:66" x14ac:dyDescent="0.25">
      <c r="A189" s="115"/>
      <c r="B189" s="117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127"/>
      <c r="BN189" s="86"/>
    </row>
    <row r="190" spans="1:66" x14ac:dyDescent="0.25">
      <c r="A190" s="115"/>
      <c r="B190" s="117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127"/>
    </row>
    <row r="191" spans="1:66" x14ac:dyDescent="0.25">
      <c r="A191" s="115"/>
      <c r="B191" s="117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</row>
    <row r="192" spans="1:66" x14ac:dyDescent="0.25">
      <c r="A192" s="115"/>
      <c r="B192" s="117"/>
      <c r="C192" s="118"/>
      <c r="D192" s="118"/>
      <c r="E192" s="117"/>
      <c r="F192" s="117"/>
      <c r="G192" s="117"/>
      <c r="H192" s="117"/>
      <c r="I192" s="117"/>
      <c r="J192" s="117"/>
      <c r="K192" s="117"/>
      <c r="L192" s="117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</row>
    <row r="193" spans="1:70" x14ac:dyDescent="0.25">
      <c r="A193" s="128"/>
      <c r="B193" s="117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127"/>
      <c r="BR193" s="86"/>
    </row>
    <row r="194" spans="1:70" x14ac:dyDescent="0.25">
      <c r="A194" s="128"/>
      <c r="B194" s="126" t="s">
        <v>18</v>
      </c>
      <c r="C194" s="86"/>
      <c r="D194" s="86"/>
      <c r="E194" s="125"/>
      <c r="F194" s="125"/>
      <c r="G194" s="125"/>
      <c r="H194" s="125"/>
      <c r="I194" s="125"/>
      <c r="J194" s="125"/>
      <c r="K194" s="125"/>
      <c r="L194" s="125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127"/>
    </row>
    <row r="195" spans="1:70" x14ac:dyDescent="0.25">
      <c r="A195" s="128"/>
      <c r="B195" s="126" t="s">
        <v>19</v>
      </c>
      <c r="C195" s="118"/>
      <c r="D195" s="118"/>
      <c r="E195" s="129"/>
      <c r="F195" s="129"/>
      <c r="G195" s="129"/>
      <c r="H195" s="129"/>
      <c r="I195" s="129"/>
      <c r="J195" s="129"/>
      <c r="K195" s="129"/>
      <c r="L195" s="129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</row>
    <row r="196" spans="1:70" x14ac:dyDescent="0.25">
      <c r="A196" s="115"/>
      <c r="B196" s="115"/>
      <c r="C196" s="86"/>
      <c r="D196" s="86"/>
      <c r="E196" s="115"/>
      <c r="F196" s="115"/>
      <c r="G196" s="115"/>
      <c r="H196" s="115"/>
      <c r="I196" s="115"/>
      <c r="J196" s="115"/>
      <c r="K196" s="115"/>
      <c r="L196" s="115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</row>
    <row r="197" spans="1:70" x14ac:dyDescent="0.25">
      <c r="A197" s="115"/>
      <c r="B197" s="117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115"/>
      <c r="P197" s="115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127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</row>
    <row r="198" spans="1:70" x14ac:dyDescent="0.25">
      <c r="A198" s="115"/>
      <c r="B198" s="117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115"/>
      <c r="P198" s="115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127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</row>
    <row r="199" spans="1:70" x14ac:dyDescent="0.25">
      <c r="A199" s="115"/>
      <c r="B199" s="11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115"/>
      <c r="P199" s="115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</row>
    <row r="200" spans="1:70" x14ac:dyDescent="0.25">
      <c r="A200" s="115"/>
      <c r="B200" s="117"/>
      <c r="C200" s="118"/>
      <c r="D200" s="118"/>
      <c r="E200" s="117"/>
      <c r="F200" s="117"/>
      <c r="G200" s="117"/>
      <c r="H200" s="117"/>
      <c r="I200" s="117"/>
      <c r="J200" s="117"/>
      <c r="K200" s="117"/>
      <c r="L200" s="117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</row>
    <row r="201" spans="1:70" x14ac:dyDescent="0.25">
      <c r="A201" s="115"/>
      <c r="B201" s="117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115"/>
      <c r="P201" s="115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127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</row>
    <row r="202" spans="1:70" x14ac:dyDescent="0.25">
      <c r="A202" s="115"/>
      <c r="B202" s="117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115"/>
      <c r="P202" s="115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127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</row>
    <row r="203" spans="1:70" x14ac:dyDescent="0.25">
      <c r="A203" s="115"/>
      <c r="B203" s="117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115"/>
      <c r="P203" s="115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</row>
    <row r="204" spans="1:70" x14ac:dyDescent="0.25">
      <c r="A204" s="115"/>
      <c r="B204" s="117"/>
      <c r="C204" s="118"/>
      <c r="D204" s="118"/>
      <c r="E204" s="117"/>
      <c r="F204" s="117"/>
      <c r="G204" s="117"/>
      <c r="H204" s="117"/>
      <c r="I204" s="117"/>
      <c r="J204" s="117"/>
      <c r="K204" s="117"/>
      <c r="L204" s="117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</row>
    <row r="205" spans="1:70" x14ac:dyDescent="0.25">
      <c r="A205" s="115"/>
      <c r="B205" s="117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127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</row>
    <row r="206" spans="1:70" x14ac:dyDescent="0.25">
      <c r="A206" s="115"/>
      <c r="B206" s="117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127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</row>
    <row r="207" spans="1:70" x14ac:dyDescent="0.25">
      <c r="A207" s="115"/>
      <c r="B207" s="117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</row>
    <row r="208" spans="1:70" x14ac:dyDescent="0.25">
      <c r="A208" s="115"/>
      <c r="B208" s="117"/>
      <c r="C208" s="118"/>
      <c r="D208" s="118"/>
      <c r="E208" s="117"/>
      <c r="F208" s="117"/>
      <c r="G208" s="117"/>
      <c r="H208" s="117"/>
      <c r="I208" s="117"/>
      <c r="J208" s="117"/>
      <c r="K208" s="117"/>
      <c r="L208" s="117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</row>
    <row r="209" spans="1:66" x14ac:dyDescent="0.25">
      <c r="A209" s="115"/>
      <c r="B209" s="117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127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</row>
    <row r="210" spans="1:66" x14ac:dyDescent="0.25">
      <c r="A210" s="115"/>
      <c r="B210" s="117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127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</row>
    <row r="211" spans="1:66" x14ac:dyDescent="0.25">
      <c r="A211" s="115"/>
      <c r="B211" s="117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</row>
    <row r="212" spans="1:66" x14ac:dyDescent="0.25">
      <c r="A212" s="115"/>
      <c r="B212" s="117"/>
      <c r="C212" s="118"/>
      <c r="D212" s="118"/>
      <c r="E212" s="117"/>
      <c r="F212" s="117"/>
      <c r="G212" s="117"/>
      <c r="H212" s="117"/>
      <c r="I212" s="117"/>
      <c r="J212" s="117"/>
      <c r="K212" s="117"/>
      <c r="L212" s="117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</row>
    <row r="213" spans="1:66" x14ac:dyDescent="0.25">
      <c r="A213" s="115"/>
      <c r="B213" s="117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127"/>
      <c r="BF213" s="86"/>
      <c r="BG213" s="86"/>
      <c r="BH213" s="86"/>
      <c r="BI213" s="86"/>
      <c r="BJ213" s="86"/>
      <c r="BK213" s="86"/>
      <c r="BL213" s="86"/>
      <c r="BM213" s="86"/>
      <c r="BN213" s="86"/>
    </row>
    <row r="214" spans="1:66" x14ac:dyDescent="0.25">
      <c r="A214" s="115"/>
      <c r="B214" s="117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127"/>
      <c r="BG214" s="86"/>
      <c r="BH214" s="86"/>
      <c r="BI214" s="86"/>
      <c r="BJ214" s="86"/>
      <c r="BK214" s="86"/>
      <c r="BL214" s="86"/>
      <c r="BM214" s="86"/>
      <c r="BN214" s="86"/>
    </row>
    <row r="215" spans="1:66" x14ac:dyDescent="0.25">
      <c r="A215" s="115"/>
      <c r="B215" s="11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</row>
    <row r="216" spans="1:66" x14ac:dyDescent="0.25">
      <c r="A216" s="115"/>
      <c r="B216" s="117"/>
      <c r="C216" s="118"/>
      <c r="D216" s="118"/>
      <c r="E216" s="117"/>
      <c r="F216" s="117"/>
      <c r="G216" s="117"/>
      <c r="H216" s="117"/>
      <c r="I216" s="117"/>
      <c r="J216" s="117"/>
      <c r="K216" s="117"/>
      <c r="L216" s="117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</row>
    <row r="217" spans="1:66" x14ac:dyDescent="0.25">
      <c r="A217" s="115"/>
      <c r="B217" s="117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127"/>
      <c r="BJ217" s="86"/>
      <c r="BK217" s="86"/>
      <c r="BL217" s="86"/>
      <c r="BM217" s="86"/>
      <c r="BN217" s="86"/>
    </row>
    <row r="218" spans="1:66" x14ac:dyDescent="0.25">
      <c r="A218" s="115"/>
      <c r="B218" s="117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127"/>
      <c r="BK218" s="86"/>
      <c r="BL218" s="86"/>
      <c r="BM218" s="86"/>
      <c r="BN218" s="86"/>
    </row>
    <row r="219" spans="1:66" x14ac:dyDescent="0.25">
      <c r="A219" s="115"/>
      <c r="B219" s="117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</row>
    <row r="220" spans="1:66" x14ac:dyDescent="0.25">
      <c r="A220" s="115"/>
      <c r="B220" s="117"/>
      <c r="C220" s="118"/>
      <c r="D220" s="118"/>
      <c r="E220" s="117"/>
      <c r="F220" s="117"/>
      <c r="G220" s="117"/>
      <c r="H220" s="117"/>
      <c r="I220" s="117"/>
      <c r="J220" s="117"/>
      <c r="K220" s="117"/>
      <c r="L220" s="117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</row>
    <row r="221" spans="1:66" x14ac:dyDescent="0.25">
      <c r="A221" s="115"/>
      <c r="B221" s="117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127"/>
      <c r="BN221" s="86"/>
    </row>
    <row r="222" spans="1:66" x14ac:dyDescent="0.25">
      <c r="A222" s="115"/>
      <c r="B222" s="117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127"/>
    </row>
    <row r="223" spans="1:66" x14ac:dyDescent="0.25">
      <c r="A223" s="115"/>
      <c r="B223" s="117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</row>
    <row r="224" spans="1:66" x14ac:dyDescent="0.25">
      <c r="A224" s="115"/>
      <c r="B224" s="117"/>
      <c r="C224" s="118"/>
      <c r="D224" s="118"/>
      <c r="E224" s="117"/>
      <c r="F224" s="117"/>
      <c r="G224" s="117"/>
      <c r="H224" s="117"/>
      <c r="I224" s="117"/>
      <c r="J224" s="117"/>
      <c r="K224" s="117"/>
      <c r="L224" s="117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</row>
    <row r="225" spans="1:70" x14ac:dyDescent="0.25">
      <c r="A225" s="128"/>
      <c r="B225" s="117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127"/>
      <c r="BR225" s="86"/>
    </row>
    <row r="226" spans="1:70" x14ac:dyDescent="0.25">
      <c r="A226" s="128"/>
      <c r="B226" s="126" t="s">
        <v>18</v>
      </c>
      <c r="C226" s="86"/>
      <c r="D226" s="86"/>
      <c r="E226" s="125"/>
      <c r="F226" s="125"/>
      <c r="G226" s="125"/>
      <c r="H226" s="125"/>
      <c r="I226" s="125"/>
      <c r="J226" s="125"/>
      <c r="K226" s="125"/>
      <c r="L226" s="125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127"/>
    </row>
    <row r="227" spans="1:70" x14ac:dyDescent="0.25">
      <c r="A227" s="128"/>
      <c r="B227" s="126" t="s">
        <v>19</v>
      </c>
      <c r="C227" s="118"/>
      <c r="D227" s="118"/>
      <c r="E227" s="129"/>
      <c r="F227" s="129"/>
      <c r="G227" s="129"/>
      <c r="H227" s="129"/>
      <c r="I227" s="129"/>
      <c r="J227" s="129"/>
      <c r="K227" s="129"/>
      <c r="L227" s="129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</row>
    <row r="228" spans="1:70" x14ac:dyDescent="0.25">
      <c r="A228" s="115"/>
      <c r="B228" s="115"/>
      <c r="C228" s="86"/>
      <c r="D228" s="86"/>
      <c r="E228" s="115"/>
      <c r="F228" s="115"/>
      <c r="G228" s="115"/>
      <c r="H228" s="115"/>
      <c r="I228" s="115"/>
      <c r="J228" s="115"/>
      <c r="K228" s="115"/>
      <c r="L228" s="115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</row>
    <row r="229" spans="1:70" x14ac:dyDescent="0.25">
      <c r="A229" s="115"/>
      <c r="B229" s="117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115"/>
      <c r="P229" s="115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127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</row>
    <row r="230" spans="1:70" x14ac:dyDescent="0.25">
      <c r="A230" s="115"/>
      <c r="B230" s="117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115"/>
      <c r="P230" s="115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127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</row>
    <row r="231" spans="1:70" x14ac:dyDescent="0.25">
      <c r="A231" s="115"/>
      <c r="B231" s="117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115"/>
      <c r="P231" s="115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</row>
    <row r="232" spans="1:70" x14ac:dyDescent="0.25">
      <c r="A232" s="115"/>
      <c r="B232" s="117"/>
      <c r="C232" s="118"/>
      <c r="D232" s="118"/>
      <c r="E232" s="117"/>
      <c r="F232" s="117"/>
      <c r="G232" s="117"/>
      <c r="H232" s="117"/>
      <c r="I232" s="117"/>
      <c r="J232" s="117"/>
      <c r="K232" s="117"/>
      <c r="L232" s="117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</row>
    <row r="233" spans="1:70" x14ac:dyDescent="0.25">
      <c r="A233" s="115"/>
      <c r="B233" s="117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115"/>
      <c r="P233" s="115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127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</row>
    <row r="234" spans="1:70" x14ac:dyDescent="0.25">
      <c r="A234" s="115"/>
      <c r="B234" s="117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115"/>
      <c r="P234" s="115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127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</row>
    <row r="235" spans="1:70" x14ac:dyDescent="0.25">
      <c r="A235" s="115"/>
      <c r="B235" s="117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115"/>
      <c r="P235" s="115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</row>
    <row r="236" spans="1:70" x14ac:dyDescent="0.25">
      <c r="A236" s="115"/>
      <c r="B236" s="117"/>
      <c r="C236" s="118"/>
      <c r="D236" s="118"/>
      <c r="E236" s="117"/>
      <c r="F236" s="117"/>
      <c r="G236" s="117"/>
      <c r="H236" s="117"/>
      <c r="I236" s="117"/>
      <c r="J236" s="117"/>
      <c r="K236" s="117"/>
      <c r="L236" s="11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</row>
    <row r="237" spans="1:70" x14ac:dyDescent="0.25">
      <c r="A237" s="115"/>
      <c r="B237" s="117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127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</row>
    <row r="238" spans="1:70" x14ac:dyDescent="0.25">
      <c r="A238" s="115"/>
      <c r="B238" s="117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127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</row>
    <row r="239" spans="1:70" x14ac:dyDescent="0.25">
      <c r="A239" s="115"/>
      <c r="B239" s="117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</row>
    <row r="240" spans="1:70" x14ac:dyDescent="0.25">
      <c r="A240" s="115"/>
      <c r="B240" s="117"/>
      <c r="C240" s="118"/>
      <c r="D240" s="118"/>
      <c r="E240" s="117"/>
      <c r="F240" s="117"/>
      <c r="G240" s="117"/>
      <c r="H240" s="117"/>
      <c r="I240" s="117"/>
      <c r="J240" s="117"/>
      <c r="K240" s="117"/>
      <c r="L240" s="117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</row>
    <row r="241" spans="1:66" x14ac:dyDescent="0.25">
      <c r="A241" s="115"/>
      <c r="B241" s="117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127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</row>
    <row r="242" spans="1:66" x14ac:dyDescent="0.25">
      <c r="A242" s="115"/>
      <c r="B242" s="117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127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</row>
    <row r="243" spans="1:66" x14ac:dyDescent="0.25">
      <c r="A243" s="115"/>
      <c r="B243" s="117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</row>
    <row r="244" spans="1:66" x14ac:dyDescent="0.25">
      <c r="A244" s="115"/>
      <c r="B244" s="117"/>
      <c r="C244" s="118"/>
      <c r="D244" s="118"/>
      <c r="E244" s="117"/>
      <c r="F244" s="117"/>
      <c r="G244" s="117"/>
      <c r="H244" s="117"/>
      <c r="I244" s="117"/>
      <c r="J244" s="117"/>
      <c r="K244" s="117"/>
      <c r="L244" s="117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</row>
    <row r="245" spans="1:66" x14ac:dyDescent="0.25">
      <c r="A245" s="115"/>
      <c r="B245" s="117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127"/>
      <c r="BF245" s="86"/>
      <c r="BG245" s="86"/>
      <c r="BH245" s="86"/>
      <c r="BI245" s="86"/>
      <c r="BJ245" s="86"/>
      <c r="BK245" s="86"/>
      <c r="BL245" s="86"/>
      <c r="BM245" s="86"/>
      <c r="BN245" s="86"/>
    </row>
    <row r="246" spans="1:66" x14ac:dyDescent="0.25">
      <c r="A246" s="115"/>
      <c r="B246" s="117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127"/>
      <c r="BG246" s="86"/>
      <c r="BH246" s="86"/>
      <c r="BI246" s="86"/>
      <c r="BJ246" s="86"/>
      <c r="BK246" s="86"/>
      <c r="BL246" s="86"/>
      <c r="BM246" s="86"/>
      <c r="BN246" s="86"/>
    </row>
    <row r="247" spans="1:66" x14ac:dyDescent="0.25">
      <c r="A247" s="115"/>
      <c r="B247" s="117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</row>
    <row r="248" spans="1:66" x14ac:dyDescent="0.25">
      <c r="A248" s="115"/>
      <c r="B248" s="117"/>
      <c r="C248" s="118"/>
      <c r="D248" s="118"/>
      <c r="E248" s="117"/>
      <c r="F248" s="117"/>
      <c r="G248" s="117"/>
      <c r="H248" s="117"/>
      <c r="I248" s="117"/>
      <c r="J248" s="117"/>
      <c r="K248" s="117"/>
      <c r="L248" s="117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</row>
    <row r="249" spans="1:66" x14ac:dyDescent="0.25">
      <c r="A249" s="115"/>
      <c r="B249" s="117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127"/>
      <c r="BJ249" s="86"/>
      <c r="BK249" s="86"/>
      <c r="BL249" s="86"/>
      <c r="BM249" s="86"/>
      <c r="BN249" s="86"/>
    </row>
    <row r="250" spans="1:66" x14ac:dyDescent="0.25">
      <c r="A250" s="115"/>
      <c r="B250" s="117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127"/>
      <c r="BK250" s="86"/>
      <c r="BL250" s="86"/>
      <c r="BM250" s="86"/>
      <c r="BN250" s="86"/>
    </row>
    <row r="251" spans="1:66" x14ac:dyDescent="0.25">
      <c r="A251" s="115"/>
      <c r="B251" s="117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</row>
    <row r="252" spans="1:66" x14ac:dyDescent="0.25">
      <c r="A252" s="115"/>
      <c r="B252" s="117"/>
      <c r="C252" s="118"/>
      <c r="D252" s="118"/>
      <c r="E252" s="117"/>
      <c r="F252" s="117"/>
      <c r="G252" s="117"/>
      <c r="H252" s="117"/>
      <c r="I252" s="117"/>
      <c r="J252" s="117"/>
      <c r="K252" s="117"/>
      <c r="L252" s="117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</row>
    <row r="253" spans="1:66" x14ac:dyDescent="0.25">
      <c r="A253" s="115"/>
      <c r="B253" s="117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127"/>
      <c r="BN253" s="86"/>
    </row>
    <row r="254" spans="1:66" x14ac:dyDescent="0.25">
      <c r="A254" s="115"/>
      <c r="B254" s="117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127"/>
    </row>
    <row r="255" spans="1:66" x14ac:dyDescent="0.25">
      <c r="A255" s="115"/>
      <c r="B255" s="117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</row>
    <row r="256" spans="1:66" x14ac:dyDescent="0.25">
      <c r="A256" s="115"/>
      <c r="B256" s="117"/>
      <c r="C256" s="118"/>
      <c r="D256" s="118"/>
      <c r="E256" s="117"/>
      <c r="F256" s="117"/>
      <c r="G256" s="117"/>
      <c r="H256" s="117"/>
      <c r="I256" s="117"/>
      <c r="J256" s="117"/>
      <c r="K256" s="117"/>
      <c r="L256" s="117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</row>
    <row r="257" spans="1:70" x14ac:dyDescent="0.25">
      <c r="A257" s="128"/>
      <c r="B257" s="117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127"/>
      <c r="BR257" s="86"/>
    </row>
    <row r="258" spans="1:70" x14ac:dyDescent="0.25">
      <c r="A258" s="128"/>
      <c r="B258" s="126" t="s">
        <v>18</v>
      </c>
      <c r="C258" s="86"/>
      <c r="D258" s="86"/>
      <c r="E258" s="125"/>
      <c r="F258" s="125"/>
      <c r="G258" s="125"/>
      <c r="H258" s="125"/>
      <c r="I258" s="125"/>
      <c r="J258" s="125"/>
      <c r="K258" s="125"/>
      <c r="L258" s="125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127"/>
    </row>
    <row r="259" spans="1:70" x14ac:dyDescent="0.25">
      <c r="A259" s="128"/>
      <c r="B259" s="126" t="s">
        <v>19</v>
      </c>
      <c r="C259" s="118"/>
      <c r="D259" s="118"/>
      <c r="E259" s="129"/>
      <c r="F259" s="129"/>
      <c r="G259" s="129"/>
      <c r="H259" s="129"/>
      <c r="I259" s="129"/>
      <c r="J259" s="129"/>
      <c r="K259" s="129"/>
      <c r="L259" s="129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</row>
    <row r="260" spans="1:70" x14ac:dyDescent="0.25">
      <c r="A260" s="115"/>
      <c r="B260" s="115"/>
      <c r="C260" s="86"/>
      <c r="D260" s="86"/>
      <c r="E260" s="115"/>
      <c r="F260" s="115"/>
      <c r="G260" s="115"/>
      <c r="H260" s="115"/>
      <c r="I260" s="115"/>
      <c r="J260" s="115"/>
      <c r="K260" s="115"/>
      <c r="L260" s="115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</row>
    <row r="261" spans="1:70" x14ac:dyDescent="0.25">
      <c r="A261" s="115"/>
      <c r="B261" s="117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115"/>
      <c r="P261" s="115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127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</row>
    <row r="262" spans="1:70" x14ac:dyDescent="0.25">
      <c r="A262" s="115"/>
      <c r="B262" s="117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115"/>
      <c r="P262" s="115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127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</row>
    <row r="263" spans="1:70" x14ac:dyDescent="0.25">
      <c r="A263" s="115"/>
      <c r="B263" s="117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115"/>
      <c r="P263" s="115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</row>
    <row r="264" spans="1:70" x14ac:dyDescent="0.25">
      <c r="A264" s="115"/>
      <c r="B264" s="117"/>
      <c r="C264" s="118"/>
      <c r="D264" s="118"/>
      <c r="E264" s="117"/>
      <c r="F264" s="117"/>
      <c r="G264" s="117"/>
      <c r="H264" s="117"/>
      <c r="I264" s="117"/>
      <c r="J264" s="117"/>
      <c r="K264" s="117"/>
      <c r="L264" s="117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</row>
    <row r="265" spans="1:70" x14ac:dyDescent="0.25">
      <c r="A265" s="115"/>
      <c r="B265" s="117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115"/>
      <c r="P265" s="115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127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</row>
    <row r="266" spans="1:70" x14ac:dyDescent="0.25">
      <c r="A266" s="115"/>
      <c r="B266" s="117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115"/>
      <c r="P266" s="115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127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</row>
    <row r="267" spans="1:70" x14ac:dyDescent="0.25">
      <c r="A267" s="115"/>
      <c r="B267" s="117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115"/>
      <c r="P267" s="115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</row>
    <row r="268" spans="1:70" x14ac:dyDescent="0.25">
      <c r="A268" s="115"/>
      <c r="B268" s="117"/>
      <c r="C268" s="118"/>
      <c r="D268" s="118"/>
      <c r="E268" s="117"/>
      <c r="F268" s="117"/>
      <c r="G268" s="117"/>
      <c r="H268" s="117"/>
      <c r="I268" s="117"/>
      <c r="J268" s="117"/>
      <c r="K268" s="117"/>
      <c r="L268" s="117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 s="115"/>
      <c r="BR268" s="115"/>
    </row>
    <row r="269" spans="1:70" x14ac:dyDescent="0.25">
      <c r="A269" s="115"/>
      <c r="B269" s="117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127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</row>
    <row r="270" spans="1:70" x14ac:dyDescent="0.25">
      <c r="A270" s="115"/>
      <c r="B270" s="117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127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</row>
    <row r="271" spans="1:70" x14ac:dyDescent="0.25">
      <c r="A271" s="115"/>
      <c r="B271" s="117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</row>
    <row r="272" spans="1:70" x14ac:dyDescent="0.25">
      <c r="A272" s="115"/>
      <c r="B272" s="117"/>
      <c r="C272" s="118"/>
      <c r="D272" s="118"/>
      <c r="E272" s="117"/>
      <c r="F272" s="117"/>
      <c r="G272" s="117"/>
      <c r="H272" s="117"/>
      <c r="I272" s="117"/>
      <c r="J272" s="117"/>
      <c r="K272" s="117"/>
      <c r="L272" s="117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  <c r="BI272" s="115"/>
      <c r="BJ272" s="115"/>
      <c r="BK272" s="115"/>
      <c r="BL272" s="115"/>
      <c r="BM272" s="115"/>
      <c r="BN272" s="115"/>
      <c r="BO272" s="115"/>
      <c r="BP272" s="115"/>
      <c r="BQ272" s="115"/>
      <c r="BR272" s="115"/>
    </row>
    <row r="273" spans="1:54" x14ac:dyDescent="0.25">
      <c r="A273" s="115"/>
      <c r="B273" s="117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127"/>
      <c r="BB273" s="86"/>
    </row>
    <row r="274" spans="1:54" x14ac:dyDescent="0.25">
      <c r="A274" s="115"/>
      <c r="B274" s="117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127"/>
    </row>
    <row r="275" spans="1:54" x14ac:dyDescent="0.25">
      <c r="A275" s="115"/>
      <c r="B275" s="117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</row>
    <row r="276" spans="1:54" x14ac:dyDescent="0.25">
      <c r="A276" s="115"/>
      <c r="B276" s="117"/>
      <c r="C276" s="118"/>
      <c r="D276" s="118"/>
      <c r="E276" s="117"/>
      <c r="F276" s="117"/>
      <c r="G276" s="117"/>
      <c r="H276" s="117"/>
      <c r="I276" s="117"/>
      <c r="J276" s="117"/>
      <c r="K276" s="117"/>
      <c r="L276" s="117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</row>
    <row r="277" spans="1:54" x14ac:dyDescent="0.25">
      <c r="A277" s="115"/>
      <c r="B277" s="117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115"/>
      <c r="P277" s="115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127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</row>
    <row r="278" spans="1:54" x14ac:dyDescent="0.25">
      <c r="A278" s="115"/>
      <c r="B278" s="117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115"/>
      <c r="P278" s="115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127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</row>
    <row r="279" spans="1:54" x14ac:dyDescent="0.25">
      <c r="A279" s="115"/>
      <c r="B279" s="117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115"/>
      <c r="P279" s="115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</row>
    <row r="280" spans="1:54" x14ac:dyDescent="0.25">
      <c r="A280" s="115"/>
      <c r="B280" s="117"/>
      <c r="C280" s="118"/>
      <c r="D280" s="118"/>
      <c r="E280" s="117"/>
      <c r="F280" s="117"/>
      <c r="G280" s="117"/>
      <c r="H280" s="117"/>
      <c r="I280" s="117"/>
      <c r="J280" s="117"/>
      <c r="K280" s="117"/>
      <c r="L280" s="117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</row>
    <row r="281" spans="1:54" x14ac:dyDescent="0.25">
      <c r="A281" s="115"/>
      <c r="B281" s="117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115"/>
      <c r="P281" s="115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127"/>
      <c r="AT281" s="86"/>
      <c r="AU281" s="86"/>
      <c r="AV281" s="86"/>
      <c r="AW281" s="86"/>
      <c r="AX281" s="86"/>
      <c r="AY281" s="86"/>
      <c r="AZ281" s="86"/>
      <c r="BA281" s="86"/>
      <c r="BB281" s="86"/>
    </row>
    <row r="282" spans="1:54" x14ac:dyDescent="0.25">
      <c r="A282" s="115"/>
      <c r="B282" s="117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115"/>
      <c r="P282" s="115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127"/>
      <c r="AU282" s="86"/>
      <c r="AV282" s="86"/>
      <c r="AW282" s="86"/>
      <c r="AX282" s="86"/>
      <c r="AY282" s="86"/>
      <c r="AZ282" s="86"/>
      <c r="BA282" s="86"/>
      <c r="BB282" s="86"/>
    </row>
    <row r="283" spans="1:54" x14ac:dyDescent="0.25">
      <c r="A283" s="115"/>
      <c r="B283" s="117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115"/>
      <c r="P283" s="115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</row>
    <row r="284" spans="1:54" x14ac:dyDescent="0.25">
      <c r="A284" s="115"/>
      <c r="B284" s="117"/>
      <c r="C284" s="118"/>
      <c r="D284" s="118"/>
      <c r="E284" s="117"/>
      <c r="F284" s="117"/>
      <c r="G284" s="117"/>
      <c r="H284" s="117"/>
      <c r="I284" s="117"/>
      <c r="J284" s="117"/>
      <c r="K284" s="117"/>
      <c r="L284" s="117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</row>
    <row r="285" spans="1:54" x14ac:dyDescent="0.25">
      <c r="A285" s="115"/>
      <c r="B285" s="117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127"/>
      <c r="AX285" s="86"/>
      <c r="AY285" s="86"/>
      <c r="AZ285" s="86"/>
      <c r="BA285" s="86"/>
      <c r="BB285" s="86"/>
    </row>
    <row r="286" spans="1:54" x14ac:dyDescent="0.25">
      <c r="A286" s="115"/>
      <c r="B286" s="117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127"/>
      <c r="AY286" s="86"/>
      <c r="AZ286" s="86"/>
      <c r="BA286" s="86"/>
      <c r="BB286" s="86"/>
    </row>
    <row r="287" spans="1:54" x14ac:dyDescent="0.25">
      <c r="A287" s="115"/>
      <c r="B287" s="117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</row>
    <row r="288" spans="1:54" x14ac:dyDescent="0.25">
      <c r="A288" s="115"/>
      <c r="B288" s="117"/>
      <c r="C288" s="118"/>
      <c r="D288" s="118"/>
      <c r="E288" s="117"/>
      <c r="F288" s="117"/>
      <c r="G288" s="117"/>
      <c r="H288" s="117"/>
      <c r="I288" s="117"/>
      <c r="J288" s="117"/>
      <c r="K288" s="117"/>
      <c r="L288" s="117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</row>
    <row r="289" spans="1:66" x14ac:dyDescent="0.25">
      <c r="A289" s="115"/>
      <c r="B289" s="117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127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</row>
    <row r="290" spans="1:66" x14ac:dyDescent="0.25">
      <c r="A290" s="115"/>
      <c r="B290" s="117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127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</row>
    <row r="291" spans="1:66" x14ac:dyDescent="0.25">
      <c r="A291" s="115"/>
      <c r="B291" s="117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</row>
    <row r="292" spans="1:66" x14ac:dyDescent="0.25">
      <c r="A292" s="115"/>
      <c r="B292" s="117"/>
      <c r="C292" s="118"/>
      <c r="D292" s="118"/>
      <c r="E292" s="117"/>
      <c r="F292" s="117"/>
      <c r="G292" s="117"/>
      <c r="H292" s="117"/>
      <c r="I292" s="117"/>
      <c r="J292" s="117"/>
      <c r="K292" s="117"/>
      <c r="L292" s="117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</row>
    <row r="293" spans="1:66" x14ac:dyDescent="0.25">
      <c r="A293" s="115"/>
      <c r="B293" s="117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127"/>
      <c r="BF293" s="86"/>
      <c r="BG293" s="86"/>
      <c r="BH293" s="86"/>
      <c r="BI293" s="86"/>
      <c r="BJ293" s="86"/>
      <c r="BK293" s="86"/>
      <c r="BL293" s="86"/>
      <c r="BM293" s="86"/>
      <c r="BN293" s="86"/>
    </row>
    <row r="294" spans="1:66" x14ac:dyDescent="0.25">
      <c r="A294" s="115"/>
      <c r="B294" s="117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127"/>
      <c r="BG294" s="86"/>
      <c r="BH294" s="86"/>
      <c r="BI294" s="86"/>
      <c r="BJ294" s="86"/>
      <c r="BK294" s="86"/>
      <c r="BL294" s="86"/>
      <c r="BM294" s="86"/>
      <c r="BN294" s="86"/>
    </row>
    <row r="295" spans="1:66" x14ac:dyDescent="0.25">
      <c r="A295" s="115"/>
      <c r="B295" s="117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</row>
    <row r="296" spans="1:66" x14ac:dyDescent="0.25">
      <c r="A296" s="115"/>
      <c r="B296" s="117"/>
      <c r="C296" s="118"/>
      <c r="D296" s="118"/>
      <c r="E296" s="117"/>
      <c r="F296" s="117"/>
      <c r="G296" s="117"/>
      <c r="H296" s="117"/>
      <c r="I296" s="117"/>
      <c r="J296" s="117"/>
      <c r="K296" s="117"/>
      <c r="L296" s="117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5"/>
      <c r="BM296" s="115"/>
      <c r="BN296" s="115"/>
    </row>
    <row r="297" spans="1:66" x14ac:dyDescent="0.25">
      <c r="A297" s="115"/>
      <c r="B297" s="117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127"/>
      <c r="BJ297" s="86"/>
      <c r="BK297" s="86"/>
      <c r="BL297" s="86"/>
      <c r="BM297" s="86"/>
      <c r="BN297" s="86"/>
    </row>
    <row r="298" spans="1:66" x14ac:dyDescent="0.25">
      <c r="A298" s="115"/>
      <c r="B298" s="117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127"/>
      <c r="BK298" s="86"/>
      <c r="BL298" s="86"/>
      <c r="BM298" s="86"/>
      <c r="BN298" s="86"/>
    </row>
    <row r="299" spans="1:66" x14ac:dyDescent="0.25">
      <c r="A299" s="115"/>
      <c r="B299" s="117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</row>
    <row r="300" spans="1:66" x14ac:dyDescent="0.25">
      <c r="A300" s="115"/>
      <c r="B300" s="117"/>
      <c r="C300" s="118"/>
      <c r="D300" s="118"/>
      <c r="E300" s="117"/>
      <c r="F300" s="117"/>
      <c r="G300" s="117"/>
      <c r="H300" s="117"/>
      <c r="I300" s="117"/>
      <c r="J300" s="117"/>
      <c r="K300" s="117"/>
      <c r="L300" s="117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  <c r="BC300" s="115"/>
      <c r="BD300" s="115"/>
      <c r="BE300" s="115"/>
      <c r="BF300" s="115"/>
      <c r="BG300" s="115"/>
      <c r="BH300" s="115"/>
      <c r="BI300" s="115"/>
      <c r="BJ300" s="115"/>
      <c r="BK300" s="115"/>
      <c r="BL300" s="115"/>
      <c r="BM300" s="115"/>
      <c r="BN300" s="115"/>
    </row>
    <row r="301" spans="1:66" x14ac:dyDescent="0.25">
      <c r="A301" s="115"/>
      <c r="B301" s="117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127"/>
      <c r="BN301" s="86"/>
    </row>
    <row r="302" spans="1:66" x14ac:dyDescent="0.25">
      <c r="A302" s="115"/>
      <c r="B302" s="117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127"/>
    </row>
    <row r="303" spans="1:66" x14ac:dyDescent="0.25">
      <c r="A303" s="115"/>
      <c r="B303" s="117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</row>
    <row r="304" spans="1:66" x14ac:dyDescent="0.25">
      <c r="A304" s="115"/>
      <c r="B304" s="117"/>
      <c r="C304" s="118"/>
      <c r="D304" s="118"/>
      <c r="E304" s="117"/>
      <c r="F304" s="117"/>
      <c r="G304" s="117"/>
      <c r="H304" s="117"/>
      <c r="I304" s="117"/>
      <c r="J304" s="117"/>
      <c r="K304" s="117"/>
      <c r="L304" s="117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5"/>
      <c r="AV304" s="115"/>
      <c r="AW304" s="115"/>
      <c r="AX304" s="115"/>
      <c r="AY304" s="115"/>
      <c r="AZ304" s="115"/>
      <c r="BA304" s="115"/>
      <c r="BB304" s="115"/>
      <c r="BC304" s="115"/>
      <c r="BD304" s="115"/>
      <c r="BE304" s="115"/>
      <c r="BF304" s="115"/>
      <c r="BG304" s="115"/>
      <c r="BH304" s="115"/>
      <c r="BI304" s="115"/>
      <c r="BJ304" s="115"/>
      <c r="BK304" s="115"/>
      <c r="BL304" s="115"/>
      <c r="BM304" s="115"/>
      <c r="BN304" s="115"/>
    </row>
    <row r="305" spans="1:70" x14ac:dyDescent="0.25">
      <c r="A305" s="128"/>
      <c r="B305" s="117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6"/>
      <c r="BQ305" s="127"/>
      <c r="BR305" s="86"/>
    </row>
    <row r="306" spans="1:70" x14ac:dyDescent="0.25">
      <c r="A306" s="128"/>
      <c r="B306" s="126" t="s">
        <v>18</v>
      </c>
      <c r="C306" s="86"/>
      <c r="D306" s="86"/>
      <c r="E306" s="125"/>
      <c r="F306" s="125"/>
      <c r="G306" s="125"/>
      <c r="H306" s="125"/>
      <c r="I306" s="125"/>
      <c r="J306" s="125"/>
      <c r="K306" s="125"/>
      <c r="L306" s="125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127"/>
    </row>
    <row r="307" spans="1:70" x14ac:dyDescent="0.25">
      <c r="A307" s="128"/>
      <c r="B307" s="126" t="s">
        <v>19</v>
      </c>
      <c r="C307" s="118"/>
      <c r="D307" s="118"/>
      <c r="E307" s="129"/>
      <c r="F307" s="129"/>
      <c r="G307" s="129"/>
      <c r="H307" s="129"/>
      <c r="I307" s="129"/>
      <c r="J307" s="129"/>
      <c r="K307" s="129"/>
      <c r="L307" s="129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  <c r="BB307" s="115"/>
      <c r="BC307" s="115"/>
      <c r="BD307" s="115"/>
      <c r="BE307" s="115"/>
      <c r="BF307" s="115"/>
      <c r="BG307" s="115"/>
      <c r="BH307" s="115"/>
      <c r="BI307" s="115"/>
      <c r="BJ307" s="115"/>
      <c r="BK307" s="115"/>
      <c r="BL307" s="115"/>
      <c r="BM307" s="115"/>
      <c r="BN307" s="115"/>
      <c r="BO307" s="115"/>
      <c r="BP307" s="115"/>
      <c r="BQ307" s="115"/>
      <c r="BR307" s="115"/>
    </row>
    <row r="308" spans="1:70" x14ac:dyDescent="0.25">
      <c r="A308" s="115"/>
      <c r="B308" s="115"/>
      <c r="C308" s="86"/>
      <c r="D308" s="86"/>
      <c r="E308" s="115"/>
      <c r="F308" s="115"/>
      <c r="G308" s="115"/>
      <c r="H308" s="115"/>
      <c r="I308" s="115"/>
      <c r="J308" s="115"/>
      <c r="K308" s="115"/>
      <c r="L308" s="115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</row>
    <row r="309" spans="1:70" x14ac:dyDescent="0.25">
      <c r="A309" s="115"/>
      <c r="B309" s="117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115"/>
      <c r="P309" s="115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127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</row>
    <row r="310" spans="1:70" x14ac:dyDescent="0.25">
      <c r="A310" s="115"/>
      <c r="B310" s="117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115"/>
      <c r="P310" s="115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127"/>
      <c r="AQ310" s="86"/>
      <c r="AR310" s="86"/>
      <c r="AS310" s="86"/>
      <c r="AT310" s="86"/>
      <c r="AU310" s="86"/>
      <c r="AV310" s="86"/>
      <c r="AW310" s="86"/>
      <c r="AX310" s="86"/>
      <c r="AY310" s="86"/>
      <c r="AZ310" s="86"/>
      <c r="BA310" s="86"/>
      <c r="BB310" s="86"/>
      <c r="BC310" s="86"/>
      <c r="BD310" s="86"/>
      <c r="BE310" s="86"/>
      <c r="BF310" s="86"/>
      <c r="BG310" s="86"/>
      <c r="BH310" s="86"/>
      <c r="BI310" s="86"/>
      <c r="BJ310" s="86"/>
      <c r="BK310" s="86"/>
      <c r="BL310" s="86"/>
      <c r="BM310" s="86"/>
      <c r="BN310" s="86"/>
      <c r="BO310" s="86"/>
      <c r="BP310" s="86"/>
      <c r="BQ310" s="86"/>
      <c r="BR310" s="86"/>
    </row>
    <row r="311" spans="1:70" x14ac:dyDescent="0.25">
      <c r="A311" s="115"/>
      <c r="B311" s="117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115"/>
      <c r="P311" s="115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</row>
    <row r="312" spans="1:70" x14ac:dyDescent="0.25">
      <c r="A312" s="115"/>
      <c r="B312" s="117"/>
      <c r="C312" s="118"/>
      <c r="D312" s="118"/>
      <c r="E312" s="117"/>
      <c r="F312" s="117"/>
      <c r="G312" s="117"/>
      <c r="H312" s="117"/>
      <c r="I312" s="117"/>
      <c r="J312" s="117"/>
      <c r="K312" s="117"/>
      <c r="L312" s="117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  <c r="BC312" s="115"/>
      <c r="BD312" s="115"/>
      <c r="BE312" s="115"/>
      <c r="BF312" s="115"/>
      <c r="BG312" s="115"/>
      <c r="BH312" s="115"/>
      <c r="BI312" s="115"/>
      <c r="BJ312" s="115"/>
      <c r="BK312" s="115"/>
      <c r="BL312" s="115"/>
      <c r="BM312" s="115"/>
      <c r="BN312" s="115"/>
      <c r="BO312" s="115"/>
      <c r="BP312" s="115"/>
      <c r="BQ312" s="115"/>
      <c r="BR312" s="115"/>
    </row>
    <row r="313" spans="1:70" x14ac:dyDescent="0.25">
      <c r="A313" s="115"/>
      <c r="B313" s="117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115"/>
      <c r="P313" s="115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127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</row>
    <row r="314" spans="1:70" x14ac:dyDescent="0.25">
      <c r="A314" s="115"/>
      <c r="B314" s="117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115"/>
      <c r="P314" s="115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127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</row>
    <row r="315" spans="1:70" x14ac:dyDescent="0.25">
      <c r="A315" s="115"/>
      <c r="B315" s="117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115"/>
      <c r="P315" s="115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</row>
    <row r="316" spans="1:70" x14ac:dyDescent="0.25">
      <c r="A316" s="115"/>
      <c r="B316" s="117"/>
      <c r="C316" s="118"/>
      <c r="D316" s="118"/>
      <c r="E316" s="117"/>
      <c r="F316" s="117"/>
      <c r="G316" s="117"/>
      <c r="H316" s="117"/>
      <c r="I316" s="117"/>
      <c r="J316" s="117"/>
      <c r="K316" s="117"/>
      <c r="L316" s="117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15"/>
      <c r="BR316" s="115"/>
    </row>
    <row r="317" spans="1:70" x14ac:dyDescent="0.25">
      <c r="A317" s="115"/>
      <c r="B317" s="117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127"/>
      <c r="AX317" s="86"/>
      <c r="AY317" s="86"/>
      <c r="AZ317" s="86"/>
      <c r="BA317" s="86"/>
      <c r="BB317" s="86"/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86"/>
      <c r="BP317" s="86"/>
      <c r="BQ317" s="86"/>
      <c r="BR317" s="86"/>
    </row>
    <row r="318" spans="1:70" x14ac:dyDescent="0.25">
      <c r="A318" s="115"/>
      <c r="B318" s="117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127"/>
      <c r="AY318" s="86"/>
      <c r="AZ318" s="86"/>
      <c r="BA318" s="86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6"/>
      <c r="BQ318" s="86"/>
      <c r="BR318" s="86"/>
    </row>
    <row r="319" spans="1:70" x14ac:dyDescent="0.25">
      <c r="A319" s="115"/>
      <c r="B319" s="117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</row>
    <row r="320" spans="1:70" x14ac:dyDescent="0.25">
      <c r="A320" s="115"/>
      <c r="B320" s="117"/>
      <c r="C320" s="118"/>
      <c r="D320" s="118"/>
      <c r="E320" s="117"/>
      <c r="F320" s="117"/>
      <c r="G320" s="117"/>
      <c r="H320" s="117"/>
      <c r="I320" s="117"/>
      <c r="J320" s="117"/>
      <c r="K320" s="117"/>
      <c r="L320" s="117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  <c r="BB320" s="115"/>
      <c r="BC320" s="115"/>
      <c r="BD320" s="115"/>
      <c r="BE320" s="115"/>
      <c r="BF320" s="115"/>
      <c r="BG320" s="115"/>
      <c r="BH320" s="115"/>
      <c r="BI320" s="115"/>
      <c r="BJ320" s="115"/>
      <c r="BK320" s="115"/>
      <c r="BL320" s="115"/>
      <c r="BM320" s="115"/>
      <c r="BN320" s="115"/>
      <c r="BO320" s="115"/>
      <c r="BP320" s="115"/>
      <c r="BQ320" s="115"/>
      <c r="BR320" s="115"/>
    </row>
    <row r="321" spans="1:66" x14ac:dyDescent="0.25">
      <c r="A321" s="115"/>
      <c r="B321" s="117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127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</row>
    <row r="322" spans="1:66" x14ac:dyDescent="0.25">
      <c r="A322" s="115"/>
      <c r="B322" s="117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  <c r="BA322" s="86"/>
      <c r="BB322" s="127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</row>
    <row r="323" spans="1:66" x14ac:dyDescent="0.25">
      <c r="A323" s="115"/>
      <c r="B323" s="117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</row>
    <row r="324" spans="1:66" x14ac:dyDescent="0.25">
      <c r="A324" s="115"/>
      <c r="B324" s="117"/>
      <c r="C324" s="118"/>
      <c r="D324" s="118"/>
      <c r="E324" s="117"/>
      <c r="F324" s="117"/>
      <c r="G324" s="117"/>
      <c r="H324" s="117"/>
      <c r="I324" s="117"/>
      <c r="J324" s="117"/>
      <c r="K324" s="117"/>
      <c r="L324" s="117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</row>
    <row r="325" spans="1:66" x14ac:dyDescent="0.25">
      <c r="A325" s="115"/>
      <c r="B325" s="117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  <c r="AY325" s="86"/>
      <c r="AZ325" s="86"/>
      <c r="BA325" s="86"/>
      <c r="BB325" s="86"/>
      <c r="BC325" s="86"/>
      <c r="BD325" s="86"/>
      <c r="BE325" s="127"/>
      <c r="BF325" s="86"/>
      <c r="BG325" s="86"/>
      <c r="BH325" s="86"/>
      <c r="BI325" s="86"/>
      <c r="BJ325" s="86"/>
      <c r="BK325" s="86"/>
      <c r="BL325" s="86"/>
      <c r="BM325" s="86"/>
      <c r="BN325" s="86"/>
    </row>
    <row r="326" spans="1:66" x14ac:dyDescent="0.25">
      <c r="A326" s="115"/>
      <c r="B326" s="117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127"/>
      <c r="BG326" s="86"/>
      <c r="BH326" s="86"/>
      <c r="BI326" s="86"/>
      <c r="BJ326" s="86"/>
      <c r="BK326" s="86"/>
      <c r="BL326" s="86"/>
      <c r="BM326" s="86"/>
      <c r="BN326" s="86"/>
    </row>
    <row r="327" spans="1:66" x14ac:dyDescent="0.25">
      <c r="A327" s="115"/>
      <c r="B327" s="117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</row>
    <row r="328" spans="1:66" x14ac:dyDescent="0.25">
      <c r="A328" s="115"/>
      <c r="B328" s="117"/>
      <c r="C328" s="118"/>
      <c r="D328" s="118"/>
      <c r="E328" s="117"/>
      <c r="F328" s="117"/>
      <c r="G328" s="117"/>
      <c r="H328" s="117"/>
      <c r="I328" s="117"/>
      <c r="J328" s="117"/>
      <c r="K328" s="117"/>
      <c r="L328" s="117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  <c r="BH328" s="115"/>
      <c r="BI328" s="115"/>
      <c r="BJ328" s="115"/>
      <c r="BK328" s="115"/>
      <c r="BL328" s="115"/>
      <c r="BM328" s="115"/>
      <c r="BN328" s="115"/>
    </row>
    <row r="329" spans="1:66" x14ac:dyDescent="0.25">
      <c r="A329" s="115"/>
      <c r="B329" s="117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127"/>
      <c r="BJ329" s="86"/>
      <c r="BK329" s="86"/>
      <c r="BL329" s="86"/>
      <c r="BM329" s="86"/>
      <c r="BN329" s="86"/>
    </row>
    <row r="330" spans="1:66" x14ac:dyDescent="0.25">
      <c r="A330" s="115"/>
      <c r="B330" s="117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86"/>
      <c r="AY330" s="86"/>
      <c r="AZ330" s="86"/>
      <c r="BA330" s="86"/>
      <c r="BB330" s="86"/>
      <c r="BC330" s="86"/>
      <c r="BD330" s="86"/>
      <c r="BE330" s="86"/>
      <c r="BF330" s="86"/>
      <c r="BG330" s="86"/>
      <c r="BH330" s="86"/>
      <c r="BI330" s="86"/>
      <c r="BJ330" s="127"/>
      <c r="BK330" s="86"/>
      <c r="BL330" s="86"/>
      <c r="BM330" s="86"/>
      <c r="BN330" s="86"/>
    </row>
    <row r="331" spans="1:66" x14ac:dyDescent="0.25">
      <c r="A331" s="115"/>
      <c r="B331" s="117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  <c r="AZ331" s="86"/>
      <c r="BA331" s="86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</row>
    <row r="332" spans="1:66" x14ac:dyDescent="0.25">
      <c r="A332" s="115"/>
      <c r="B332" s="117"/>
      <c r="C332" s="118"/>
      <c r="D332" s="118"/>
      <c r="E332" s="117"/>
      <c r="F332" s="117"/>
      <c r="G332" s="117"/>
      <c r="H332" s="117"/>
      <c r="I332" s="117"/>
      <c r="J332" s="117"/>
      <c r="K332" s="117"/>
      <c r="L332" s="117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</row>
    <row r="333" spans="1:66" x14ac:dyDescent="0.25">
      <c r="A333" s="115"/>
      <c r="B333" s="117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127"/>
      <c r="BN333" s="86"/>
    </row>
    <row r="334" spans="1:66" x14ac:dyDescent="0.25">
      <c r="A334" s="115"/>
      <c r="B334" s="117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127"/>
    </row>
    <row r="335" spans="1:66" x14ac:dyDescent="0.25">
      <c r="A335" s="115"/>
      <c r="B335" s="117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</row>
    <row r="336" spans="1:66" x14ac:dyDescent="0.25">
      <c r="A336" s="115"/>
      <c r="B336" s="117"/>
      <c r="C336" s="118"/>
      <c r="D336" s="118"/>
      <c r="E336" s="117"/>
      <c r="F336" s="117"/>
      <c r="G336" s="117"/>
      <c r="H336" s="117"/>
      <c r="I336" s="117"/>
      <c r="J336" s="117"/>
      <c r="K336" s="117"/>
      <c r="L336" s="117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5"/>
      <c r="AV336" s="115"/>
      <c r="AW336" s="115"/>
      <c r="AX336" s="115"/>
      <c r="AY336" s="115"/>
      <c r="AZ336" s="115"/>
      <c r="BA336" s="115"/>
      <c r="BB336" s="115"/>
      <c r="BC336" s="115"/>
      <c r="BD336" s="115"/>
      <c r="BE336" s="115"/>
      <c r="BF336" s="115"/>
      <c r="BG336" s="115"/>
      <c r="BH336" s="115"/>
      <c r="BI336" s="115"/>
      <c r="BJ336" s="115"/>
      <c r="BK336" s="115"/>
      <c r="BL336" s="115"/>
      <c r="BM336" s="115"/>
      <c r="BN336" s="115"/>
    </row>
    <row r="337" spans="1:70" x14ac:dyDescent="0.25">
      <c r="A337" s="128"/>
      <c r="B337" s="117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  <c r="AY337" s="86"/>
      <c r="AZ337" s="86"/>
      <c r="BA337" s="86"/>
      <c r="BB337" s="86"/>
      <c r="BC337" s="86"/>
      <c r="BD337" s="86"/>
      <c r="BE337" s="86"/>
      <c r="BF337" s="86"/>
      <c r="BG337" s="86"/>
      <c r="BH337" s="86"/>
      <c r="BI337" s="86"/>
      <c r="BJ337" s="86"/>
      <c r="BK337" s="86"/>
      <c r="BL337" s="86"/>
      <c r="BM337" s="86"/>
      <c r="BN337" s="86"/>
      <c r="BO337" s="86"/>
      <c r="BP337" s="86"/>
      <c r="BQ337" s="127"/>
      <c r="BR337" s="86"/>
    </row>
    <row r="338" spans="1:70" x14ac:dyDescent="0.25">
      <c r="A338" s="128"/>
      <c r="B338" s="126" t="s">
        <v>18</v>
      </c>
      <c r="C338" s="86"/>
      <c r="D338" s="86"/>
      <c r="E338" s="125"/>
      <c r="F338" s="125"/>
      <c r="G338" s="125"/>
      <c r="H338" s="125"/>
      <c r="I338" s="125"/>
      <c r="J338" s="125"/>
      <c r="K338" s="125"/>
      <c r="L338" s="125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86"/>
      <c r="BP338" s="86"/>
      <c r="BQ338" s="86"/>
      <c r="BR338" s="127"/>
    </row>
    <row r="339" spans="1:70" x14ac:dyDescent="0.25">
      <c r="A339" s="128"/>
      <c r="B339" s="126" t="s">
        <v>19</v>
      </c>
      <c r="C339" s="118"/>
      <c r="D339" s="118"/>
      <c r="E339" s="129"/>
      <c r="F339" s="129"/>
      <c r="G339" s="129"/>
      <c r="H339" s="129"/>
      <c r="I339" s="129"/>
      <c r="J339" s="129"/>
      <c r="K339" s="129"/>
      <c r="L339" s="129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5"/>
      <c r="AW339" s="115"/>
      <c r="AX339" s="115"/>
      <c r="AY339" s="115"/>
      <c r="AZ339" s="115"/>
      <c r="BA339" s="115"/>
      <c r="BB339" s="115"/>
      <c r="BC339" s="115"/>
      <c r="BD339" s="115"/>
      <c r="BE339" s="115"/>
      <c r="BF339" s="115"/>
      <c r="BG339" s="115"/>
      <c r="BH339" s="115"/>
      <c r="BI339" s="115"/>
      <c r="BJ339" s="115"/>
      <c r="BK339" s="115"/>
      <c r="BL339" s="115"/>
      <c r="BM339" s="115"/>
      <c r="BN339" s="115"/>
      <c r="BO339" s="115"/>
      <c r="BP339" s="115"/>
      <c r="BQ339" s="115"/>
      <c r="BR339" s="115"/>
    </row>
    <row r="340" spans="1:70" x14ac:dyDescent="0.25">
      <c r="A340" s="115"/>
      <c r="B340" s="115"/>
      <c r="C340" s="86"/>
      <c r="D340" s="86"/>
      <c r="E340" s="115"/>
      <c r="F340" s="115"/>
      <c r="G340" s="115"/>
      <c r="H340" s="115"/>
      <c r="I340" s="115"/>
      <c r="J340" s="115"/>
      <c r="K340" s="115"/>
      <c r="L340" s="115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</row>
    <row r="341" spans="1:70" x14ac:dyDescent="0.25">
      <c r="A341" s="115"/>
      <c r="B341" s="117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115"/>
      <c r="P341" s="115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127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</row>
    <row r="342" spans="1:70" x14ac:dyDescent="0.25">
      <c r="A342" s="115"/>
      <c r="B342" s="117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115"/>
      <c r="P342" s="115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127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</row>
    <row r="343" spans="1:70" x14ac:dyDescent="0.25">
      <c r="A343" s="115"/>
      <c r="B343" s="117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115"/>
      <c r="P343" s="115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</row>
    <row r="344" spans="1:70" x14ac:dyDescent="0.25">
      <c r="A344" s="115"/>
      <c r="B344" s="117"/>
      <c r="C344" s="118"/>
      <c r="D344" s="118"/>
      <c r="E344" s="117"/>
      <c r="F344" s="117"/>
      <c r="G344" s="117"/>
      <c r="H344" s="117"/>
      <c r="I344" s="117"/>
      <c r="J344" s="117"/>
      <c r="K344" s="117"/>
      <c r="L344" s="117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15"/>
      <c r="AX344" s="115"/>
      <c r="AY344" s="115"/>
      <c r="AZ344" s="115"/>
      <c r="BA344" s="115"/>
      <c r="BB344" s="115"/>
      <c r="BC344" s="115"/>
      <c r="BD344" s="115"/>
      <c r="BE344" s="115"/>
      <c r="BF344" s="115"/>
      <c r="BG344" s="115"/>
      <c r="BH344" s="115"/>
      <c r="BI344" s="115"/>
      <c r="BJ344" s="115"/>
      <c r="BK344" s="115"/>
      <c r="BL344" s="115"/>
      <c r="BM344" s="115"/>
      <c r="BN344" s="115"/>
      <c r="BO344" s="115"/>
      <c r="BP344" s="115"/>
      <c r="BQ344" s="115"/>
      <c r="BR344" s="115"/>
    </row>
    <row r="345" spans="1:70" x14ac:dyDescent="0.25">
      <c r="A345" s="115"/>
      <c r="B345" s="117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115"/>
      <c r="P345" s="115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127"/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6"/>
      <c r="BQ345" s="86"/>
      <c r="BR345" s="86"/>
    </row>
    <row r="346" spans="1:70" x14ac:dyDescent="0.25">
      <c r="A346" s="115"/>
      <c r="B346" s="117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115"/>
      <c r="P346" s="115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127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6"/>
      <c r="BQ346" s="86"/>
      <c r="BR346" s="86"/>
    </row>
    <row r="347" spans="1:70" x14ac:dyDescent="0.25">
      <c r="A347" s="115"/>
      <c r="B347" s="117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115"/>
      <c r="P347" s="115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</row>
    <row r="348" spans="1:70" x14ac:dyDescent="0.25">
      <c r="A348" s="115"/>
      <c r="B348" s="117"/>
      <c r="C348" s="118"/>
      <c r="D348" s="118"/>
      <c r="E348" s="117"/>
      <c r="F348" s="117"/>
      <c r="G348" s="117"/>
      <c r="H348" s="117"/>
      <c r="I348" s="117"/>
      <c r="J348" s="117"/>
      <c r="K348" s="117"/>
      <c r="L348" s="117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15"/>
      <c r="BR348" s="115"/>
    </row>
    <row r="349" spans="1:70" x14ac:dyDescent="0.25">
      <c r="A349" s="115"/>
      <c r="B349" s="117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127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</row>
    <row r="350" spans="1:70" x14ac:dyDescent="0.25">
      <c r="A350" s="115"/>
      <c r="B350" s="117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127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</row>
    <row r="351" spans="1:70" x14ac:dyDescent="0.25">
      <c r="A351" s="115"/>
      <c r="B351" s="117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</row>
    <row r="352" spans="1:70" x14ac:dyDescent="0.25">
      <c r="A352" s="115"/>
      <c r="B352" s="117"/>
      <c r="C352" s="118"/>
      <c r="D352" s="118"/>
      <c r="E352" s="117"/>
      <c r="F352" s="117"/>
      <c r="G352" s="117"/>
      <c r="H352" s="117"/>
      <c r="I352" s="117"/>
      <c r="J352" s="117"/>
      <c r="K352" s="117"/>
      <c r="L352" s="117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  <c r="BH352" s="115"/>
      <c r="BI352" s="115"/>
      <c r="BJ352" s="115"/>
      <c r="BK352" s="115"/>
      <c r="BL352" s="115"/>
      <c r="BM352" s="115"/>
      <c r="BN352" s="115"/>
      <c r="BO352" s="115"/>
      <c r="BP352" s="115"/>
      <c r="BQ352" s="115"/>
      <c r="BR352" s="115"/>
    </row>
    <row r="353" spans="1:66" x14ac:dyDescent="0.25">
      <c r="A353" s="115"/>
      <c r="B353" s="117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  <c r="BA353" s="127"/>
      <c r="BB353" s="86"/>
      <c r="BC353" s="86"/>
      <c r="BD353" s="86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</row>
    <row r="354" spans="1:66" x14ac:dyDescent="0.25">
      <c r="A354" s="115"/>
      <c r="B354" s="117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127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</row>
    <row r="355" spans="1:66" x14ac:dyDescent="0.25">
      <c r="A355" s="115"/>
      <c r="B355" s="117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</row>
    <row r="356" spans="1:66" x14ac:dyDescent="0.25">
      <c r="A356" s="115"/>
      <c r="B356" s="117"/>
      <c r="C356" s="118"/>
      <c r="D356" s="118"/>
      <c r="E356" s="117"/>
      <c r="F356" s="117"/>
      <c r="G356" s="117"/>
      <c r="H356" s="117"/>
      <c r="I356" s="117"/>
      <c r="J356" s="117"/>
      <c r="K356" s="117"/>
      <c r="L356" s="117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  <c r="BB356" s="115"/>
      <c r="BC356" s="115"/>
      <c r="BD356" s="115"/>
      <c r="BE356" s="115"/>
      <c r="BF356" s="115"/>
      <c r="BG356" s="115"/>
      <c r="BH356" s="115"/>
      <c r="BI356" s="115"/>
      <c r="BJ356" s="115"/>
      <c r="BK356" s="115"/>
      <c r="BL356" s="115"/>
      <c r="BM356" s="115"/>
      <c r="BN356" s="115"/>
    </row>
    <row r="357" spans="1:66" x14ac:dyDescent="0.25">
      <c r="A357" s="115"/>
      <c r="B357" s="117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127"/>
      <c r="BF357" s="86"/>
      <c r="BG357" s="86"/>
      <c r="BH357" s="86"/>
      <c r="BI357" s="86"/>
      <c r="BJ357" s="86"/>
      <c r="BK357" s="86"/>
      <c r="BL357" s="86"/>
      <c r="BM357" s="86"/>
      <c r="BN357" s="86"/>
    </row>
    <row r="358" spans="1:66" x14ac:dyDescent="0.25">
      <c r="A358" s="115"/>
      <c r="B358" s="117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127"/>
      <c r="BG358" s="86"/>
      <c r="BH358" s="86"/>
      <c r="BI358" s="86"/>
      <c r="BJ358" s="86"/>
      <c r="BK358" s="86"/>
      <c r="BL358" s="86"/>
      <c r="BM358" s="86"/>
      <c r="BN358" s="86"/>
    </row>
    <row r="359" spans="1:66" x14ac:dyDescent="0.25">
      <c r="A359" s="115"/>
      <c r="B359" s="117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</row>
    <row r="360" spans="1:66" x14ac:dyDescent="0.25">
      <c r="A360" s="115"/>
      <c r="B360" s="117"/>
      <c r="C360" s="118"/>
      <c r="D360" s="118"/>
      <c r="E360" s="117"/>
      <c r="F360" s="117"/>
      <c r="G360" s="117"/>
      <c r="H360" s="117"/>
      <c r="I360" s="117"/>
      <c r="J360" s="117"/>
      <c r="K360" s="117"/>
      <c r="L360" s="117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5"/>
      <c r="AX360" s="115"/>
      <c r="AY360" s="115"/>
      <c r="AZ360" s="115"/>
      <c r="BA360" s="115"/>
      <c r="BB360" s="115"/>
      <c r="BC360" s="115"/>
      <c r="BD360" s="115"/>
      <c r="BE360" s="115"/>
      <c r="BF360" s="115"/>
      <c r="BG360" s="115"/>
      <c r="BH360" s="115"/>
      <c r="BI360" s="115"/>
      <c r="BJ360" s="115"/>
      <c r="BK360" s="115"/>
      <c r="BL360" s="115"/>
      <c r="BM360" s="115"/>
      <c r="BN360" s="115"/>
    </row>
    <row r="361" spans="1:66" x14ac:dyDescent="0.25">
      <c r="A361" s="115"/>
      <c r="B361" s="117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127"/>
      <c r="BJ361" s="86"/>
      <c r="BK361" s="86"/>
      <c r="BL361" s="86"/>
      <c r="BM361" s="86"/>
      <c r="BN361" s="86"/>
    </row>
    <row r="362" spans="1:66" x14ac:dyDescent="0.25">
      <c r="A362" s="115"/>
      <c r="B362" s="117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127"/>
      <c r="BK362" s="86"/>
      <c r="BL362" s="86"/>
      <c r="BM362" s="86"/>
      <c r="BN362" s="86"/>
    </row>
    <row r="363" spans="1:66" x14ac:dyDescent="0.25">
      <c r="A363" s="115"/>
      <c r="B363" s="117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</row>
    <row r="364" spans="1:66" x14ac:dyDescent="0.25">
      <c r="A364" s="115"/>
      <c r="B364" s="117"/>
      <c r="C364" s="118"/>
      <c r="D364" s="118"/>
      <c r="E364" s="117"/>
      <c r="F364" s="117"/>
      <c r="G364" s="117"/>
      <c r="H364" s="117"/>
      <c r="I364" s="117"/>
      <c r="J364" s="117"/>
      <c r="K364" s="117"/>
      <c r="L364" s="117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  <c r="AS364" s="115"/>
      <c r="AT364" s="115"/>
      <c r="AU364" s="115"/>
      <c r="AV364" s="115"/>
      <c r="AW364" s="115"/>
      <c r="AX364" s="115"/>
      <c r="AY364" s="115"/>
      <c r="AZ364" s="115"/>
      <c r="BA364" s="115"/>
      <c r="BB364" s="115"/>
      <c r="BC364" s="115"/>
      <c r="BD364" s="115"/>
      <c r="BE364" s="115"/>
      <c r="BF364" s="115"/>
      <c r="BG364" s="115"/>
      <c r="BH364" s="115"/>
      <c r="BI364" s="115"/>
      <c r="BJ364" s="115"/>
      <c r="BK364" s="115"/>
      <c r="BL364" s="115"/>
      <c r="BM364" s="115"/>
      <c r="BN364" s="115"/>
    </row>
    <row r="365" spans="1:66" x14ac:dyDescent="0.25">
      <c r="A365" s="115"/>
      <c r="B365" s="117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127"/>
      <c r="BN365" s="86"/>
    </row>
    <row r="366" spans="1:66" x14ac:dyDescent="0.25">
      <c r="A366" s="115"/>
      <c r="B366" s="117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127"/>
    </row>
    <row r="367" spans="1:66" x14ac:dyDescent="0.25">
      <c r="A367" s="115"/>
      <c r="B367" s="117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</row>
    <row r="368" spans="1:66" x14ac:dyDescent="0.25">
      <c r="A368" s="115"/>
      <c r="B368" s="117"/>
      <c r="C368" s="118"/>
      <c r="D368" s="118"/>
      <c r="E368" s="117"/>
      <c r="F368" s="117"/>
      <c r="G368" s="117"/>
      <c r="H368" s="117"/>
      <c r="I368" s="117"/>
      <c r="J368" s="117"/>
      <c r="K368" s="117"/>
      <c r="L368" s="117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  <c r="AS368" s="115"/>
      <c r="AT368" s="115"/>
      <c r="AU368" s="115"/>
      <c r="AV368" s="115"/>
      <c r="AW368" s="115"/>
      <c r="AX368" s="115"/>
      <c r="AY368" s="115"/>
      <c r="AZ368" s="115"/>
      <c r="BA368" s="115"/>
      <c r="BB368" s="115"/>
      <c r="BC368" s="115"/>
      <c r="BD368" s="115"/>
      <c r="BE368" s="115"/>
      <c r="BF368" s="115"/>
      <c r="BG368" s="115"/>
      <c r="BH368" s="115"/>
      <c r="BI368" s="115"/>
      <c r="BJ368" s="115"/>
      <c r="BK368" s="115"/>
      <c r="BL368" s="115"/>
      <c r="BM368" s="115"/>
      <c r="BN368" s="115"/>
    </row>
    <row r="369" spans="1:70" x14ac:dyDescent="0.25">
      <c r="A369" s="128"/>
      <c r="B369" s="117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127"/>
      <c r="BR369" s="86"/>
    </row>
    <row r="370" spans="1:70" x14ac:dyDescent="0.25">
      <c r="A370" s="128"/>
      <c r="B370" s="126" t="s">
        <v>18</v>
      </c>
      <c r="C370" s="86"/>
      <c r="D370" s="86"/>
      <c r="E370" s="125"/>
      <c r="F370" s="125"/>
      <c r="G370" s="125"/>
      <c r="H370" s="125"/>
      <c r="I370" s="125"/>
      <c r="J370" s="125"/>
      <c r="K370" s="125"/>
      <c r="L370" s="125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127"/>
    </row>
    <row r="371" spans="1:70" x14ac:dyDescent="0.25">
      <c r="A371" s="128"/>
      <c r="B371" s="126" t="s">
        <v>19</v>
      </c>
      <c r="C371" s="118"/>
      <c r="D371" s="118"/>
      <c r="E371" s="129"/>
      <c r="F371" s="129"/>
      <c r="G371" s="129"/>
      <c r="H371" s="129"/>
      <c r="I371" s="129"/>
      <c r="J371" s="129"/>
      <c r="K371" s="129"/>
      <c r="L371" s="129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/>
      <c r="AR371" s="115"/>
      <c r="AS371" s="115"/>
      <c r="AT371" s="115"/>
      <c r="AU371" s="115"/>
      <c r="AV371" s="115"/>
      <c r="AW371" s="115"/>
      <c r="AX371" s="115"/>
      <c r="AY371" s="115"/>
      <c r="AZ371" s="115"/>
      <c r="BA371" s="115"/>
      <c r="BB371" s="115"/>
      <c r="BC371" s="115"/>
      <c r="BD371" s="115"/>
      <c r="BE371" s="115"/>
      <c r="BF371" s="115"/>
      <c r="BG371" s="115"/>
      <c r="BH371" s="115"/>
      <c r="BI371" s="115"/>
      <c r="BJ371" s="115"/>
      <c r="BK371" s="115"/>
      <c r="BL371" s="115"/>
      <c r="BM371" s="115"/>
      <c r="BN371" s="115"/>
      <c r="BO371" s="115"/>
      <c r="BP371" s="115"/>
      <c r="BQ371" s="115"/>
      <c r="BR371" s="115"/>
    </row>
    <row r="372" spans="1:70" x14ac:dyDescent="0.25">
      <c r="A372" s="115"/>
      <c r="B372" s="115"/>
      <c r="C372" s="86"/>
      <c r="D372" s="86"/>
      <c r="E372" s="115"/>
      <c r="F372" s="115"/>
      <c r="G372" s="115"/>
      <c r="H372" s="115"/>
      <c r="I372" s="115"/>
      <c r="J372" s="115"/>
      <c r="K372" s="115"/>
      <c r="L372" s="115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86"/>
      <c r="AY372" s="86"/>
      <c r="AZ372" s="86"/>
      <c r="BA372" s="86"/>
      <c r="BB372" s="86"/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86"/>
      <c r="BP372" s="86"/>
      <c r="BQ372" s="86"/>
      <c r="BR372" s="86"/>
    </row>
    <row r="373" spans="1:70" x14ac:dyDescent="0.25">
      <c r="A373" s="115"/>
      <c r="B373" s="117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115"/>
      <c r="P373" s="115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127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6"/>
      <c r="BQ373" s="86"/>
      <c r="BR373" s="86"/>
    </row>
    <row r="374" spans="1:70" x14ac:dyDescent="0.25">
      <c r="A374" s="115"/>
      <c r="B374" s="117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115"/>
      <c r="P374" s="115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127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</row>
    <row r="375" spans="1:70" x14ac:dyDescent="0.25">
      <c r="A375" s="115"/>
      <c r="B375" s="117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115"/>
      <c r="P375" s="115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</row>
    <row r="376" spans="1:70" x14ac:dyDescent="0.25">
      <c r="A376" s="115"/>
      <c r="B376" s="117"/>
      <c r="C376" s="118"/>
      <c r="D376" s="118"/>
      <c r="E376" s="117"/>
      <c r="F376" s="117"/>
      <c r="G376" s="117"/>
      <c r="H376" s="117"/>
      <c r="I376" s="117"/>
      <c r="J376" s="117"/>
      <c r="K376" s="117"/>
      <c r="L376" s="117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  <c r="AL376" s="115"/>
      <c r="AM376" s="115"/>
      <c r="AN376" s="115"/>
      <c r="AO376" s="115"/>
      <c r="AP376" s="115"/>
      <c r="AQ376" s="115"/>
      <c r="AR376" s="115"/>
      <c r="AS376" s="115"/>
      <c r="AT376" s="115"/>
      <c r="AU376" s="115"/>
      <c r="AV376" s="115"/>
      <c r="AW376" s="115"/>
      <c r="AX376" s="115"/>
      <c r="AY376" s="115"/>
      <c r="AZ376" s="115"/>
      <c r="BA376" s="115"/>
      <c r="BB376" s="115"/>
      <c r="BC376" s="115"/>
      <c r="BD376" s="115"/>
      <c r="BE376" s="115"/>
      <c r="BF376" s="115"/>
      <c r="BG376" s="115"/>
      <c r="BH376" s="115"/>
      <c r="BI376" s="115"/>
      <c r="BJ376" s="115"/>
      <c r="BK376" s="115"/>
      <c r="BL376" s="115"/>
      <c r="BM376" s="115"/>
      <c r="BN376" s="115"/>
      <c r="BO376" s="115"/>
      <c r="BP376" s="115"/>
      <c r="BQ376" s="115"/>
      <c r="BR376" s="115"/>
    </row>
    <row r="377" spans="1:70" x14ac:dyDescent="0.25">
      <c r="A377" s="115"/>
      <c r="B377" s="117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115"/>
      <c r="P377" s="115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127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6"/>
      <c r="BQ377" s="86"/>
      <c r="BR377" s="86"/>
    </row>
    <row r="378" spans="1:70" x14ac:dyDescent="0.25">
      <c r="A378" s="115"/>
      <c r="B378" s="117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115"/>
      <c r="P378" s="115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127"/>
      <c r="AU378" s="86"/>
      <c r="AV378" s="86"/>
      <c r="AW378" s="86"/>
      <c r="AX378" s="86"/>
      <c r="AY378" s="86"/>
      <c r="AZ378" s="86"/>
      <c r="BA378" s="86"/>
      <c r="BB378" s="86"/>
      <c r="BC378" s="86"/>
      <c r="BD378" s="86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86"/>
      <c r="BP378" s="86"/>
      <c r="BQ378" s="86"/>
      <c r="BR378" s="86"/>
    </row>
    <row r="379" spans="1:70" x14ac:dyDescent="0.25">
      <c r="A379" s="115"/>
      <c r="B379" s="117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115"/>
      <c r="P379" s="115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86"/>
      <c r="BP379" s="86"/>
      <c r="BQ379" s="86"/>
      <c r="BR379" s="86"/>
    </row>
    <row r="380" spans="1:70" x14ac:dyDescent="0.25">
      <c r="A380" s="115"/>
      <c r="B380" s="117"/>
      <c r="C380" s="118"/>
      <c r="D380" s="118"/>
      <c r="E380" s="117"/>
      <c r="F380" s="117"/>
      <c r="G380" s="117"/>
      <c r="H380" s="117"/>
      <c r="I380" s="117"/>
      <c r="J380" s="117"/>
      <c r="K380" s="117"/>
      <c r="L380" s="117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5"/>
      <c r="AV380" s="115"/>
      <c r="AW380" s="115"/>
      <c r="AX380" s="115"/>
      <c r="AY380" s="115"/>
      <c r="AZ380" s="115"/>
      <c r="BA380" s="115"/>
      <c r="BB380" s="115"/>
      <c r="BC380" s="115"/>
      <c r="BD380" s="115"/>
      <c r="BE380" s="115"/>
      <c r="BF380" s="115"/>
      <c r="BG380" s="115"/>
      <c r="BH380" s="115"/>
      <c r="BI380" s="115"/>
      <c r="BJ380" s="115"/>
      <c r="BK380" s="115"/>
      <c r="BL380" s="115"/>
      <c r="BM380" s="115"/>
      <c r="BN380" s="115"/>
      <c r="BO380" s="115"/>
      <c r="BP380" s="115"/>
      <c r="BQ380" s="115"/>
      <c r="BR380" s="115"/>
    </row>
    <row r="381" spans="1:70" x14ac:dyDescent="0.25">
      <c r="A381" s="115"/>
      <c r="B381" s="117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127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</row>
    <row r="382" spans="1:70" x14ac:dyDescent="0.25">
      <c r="A382" s="115"/>
      <c r="B382" s="117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127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</row>
    <row r="383" spans="1:70" x14ac:dyDescent="0.25">
      <c r="A383" s="115"/>
      <c r="B383" s="117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</row>
    <row r="384" spans="1:70" x14ac:dyDescent="0.25">
      <c r="A384" s="115"/>
      <c r="B384" s="117"/>
      <c r="C384" s="118"/>
      <c r="D384" s="118"/>
      <c r="E384" s="117"/>
      <c r="F384" s="117"/>
      <c r="G384" s="117"/>
      <c r="H384" s="117"/>
      <c r="I384" s="117"/>
      <c r="J384" s="117"/>
      <c r="K384" s="117"/>
      <c r="L384" s="117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  <c r="BB384" s="115"/>
      <c r="BC384" s="115"/>
      <c r="BD384" s="115"/>
      <c r="BE384" s="115"/>
      <c r="BF384" s="115"/>
      <c r="BG384" s="115"/>
      <c r="BH384" s="115"/>
      <c r="BI384" s="115"/>
      <c r="BJ384" s="115"/>
      <c r="BK384" s="115"/>
      <c r="BL384" s="115"/>
      <c r="BM384" s="115"/>
      <c r="BN384" s="115"/>
      <c r="BO384" s="115"/>
      <c r="BP384" s="115"/>
      <c r="BQ384" s="115"/>
      <c r="BR384" s="115"/>
    </row>
    <row r="385" spans="1:66" x14ac:dyDescent="0.25">
      <c r="A385" s="115"/>
      <c r="B385" s="117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  <c r="AZ385" s="86"/>
      <c r="BA385" s="127"/>
      <c r="BB385" s="86"/>
      <c r="BC385" s="86"/>
      <c r="BD385" s="86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</row>
    <row r="386" spans="1:66" x14ac:dyDescent="0.25">
      <c r="A386" s="115"/>
      <c r="B386" s="117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86"/>
      <c r="AY386" s="86"/>
      <c r="AZ386" s="86"/>
      <c r="BA386" s="86"/>
      <c r="BB386" s="127"/>
      <c r="BC386" s="86"/>
      <c r="BD386" s="86"/>
      <c r="BE386" s="86"/>
      <c r="BF386" s="86"/>
      <c r="BG386" s="86"/>
      <c r="BH386" s="86"/>
      <c r="BI386" s="86"/>
      <c r="BJ386" s="86"/>
      <c r="BK386" s="86"/>
      <c r="BL386" s="86"/>
      <c r="BM386" s="86"/>
      <c r="BN386" s="86"/>
    </row>
    <row r="387" spans="1:66" x14ac:dyDescent="0.25">
      <c r="A387" s="115"/>
      <c r="B387" s="117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</row>
    <row r="388" spans="1:66" x14ac:dyDescent="0.25">
      <c r="A388" s="115"/>
      <c r="B388" s="117"/>
      <c r="C388" s="118"/>
      <c r="D388" s="118"/>
      <c r="E388" s="117"/>
      <c r="F388" s="117"/>
      <c r="G388" s="117"/>
      <c r="H388" s="117"/>
      <c r="I388" s="117"/>
      <c r="J388" s="117"/>
      <c r="K388" s="117"/>
      <c r="L388" s="117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  <c r="AN388" s="115"/>
      <c r="AO388" s="115"/>
      <c r="AP388" s="115"/>
      <c r="AQ388" s="115"/>
      <c r="AR388" s="115"/>
      <c r="AS388" s="115"/>
      <c r="AT388" s="115"/>
      <c r="AU388" s="115"/>
      <c r="AV388" s="115"/>
      <c r="AW388" s="115"/>
      <c r="AX388" s="115"/>
      <c r="AY388" s="115"/>
      <c r="AZ388" s="115"/>
      <c r="BA388" s="115"/>
      <c r="BB388" s="115"/>
      <c r="BC388" s="115"/>
      <c r="BD388" s="115"/>
      <c r="BE388" s="115"/>
      <c r="BF388" s="115"/>
      <c r="BG388" s="115"/>
      <c r="BH388" s="115"/>
      <c r="BI388" s="115"/>
      <c r="BJ388" s="115"/>
      <c r="BK388" s="115"/>
      <c r="BL388" s="115"/>
      <c r="BM388" s="115"/>
      <c r="BN388" s="115"/>
    </row>
    <row r="389" spans="1:66" x14ac:dyDescent="0.25">
      <c r="A389" s="115"/>
      <c r="B389" s="117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127"/>
      <c r="BF389" s="86"/>
      <c r="BG389" s="86"/>
      <c r="BH389" s="86"/>
      <c r="BI389" s="86"/>
      <c r="BJ389" s="86"/>
      <c r="BK389" s="86"/>
      <c r="BL389" s="86"/>
      <c r="BM389" s="86"/>
      <c r="BN389" s="86"/>
    </row>
    <row r="390" spans="1:66" x14ac:dyDescent="0.25">
      <c r="A390" s="115"/>
      <c r="B390" s="117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127"/>
      <c r="BG390" s="86"/>
      <c r="BH390" s="86"/>
      <c r="BI390" s="86"/>
      <c r="BJ390" s="86"/>
      <c r="BK390" s="86"/>
      <c r="BL390" s="86"/>
      <c r="BM390" s="86"/>
      <c r="BN390" s="86"/>
    </row>
    <row r="391" spans="1:66" x14ac:dyDescent="0.25">
      <c r="A391" s="115"/>
      <c r="B391" s="117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</row>
    <row r="392" spans="1:66" x14ac:dyDescent="0.25">
      <c r="A392" s="115"/>
      <c r="B392" s="117"/>
      <c r="C392" s="118"/>
      <c r="D392" s="118"/>
      <c r="E392" s="117"/>
      <c r="F392" s="117"/>
      <c r="G392" s="117"/>
      <c r="H392" s="117"/>
      <c r="I392" s="117"/>
      <c r="J392" s="117"/>
      <c r="K392" s="117"/>
      <c r="L392" s="117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  <c r="AS392" s="115"/>
      <c r="AT392" s="115"/>
      <c r="AU392" s="115"/>
      <c r="AV392" s="115"/>
      <c r="AW392" s="115"/>
      <c r="AX392" s="115"/>
      <c r="AY392" s="115"/>
      <c r="AZ392" s="115"/>
      <c r="BA392" s="115"/>
      <c r="BB392" s="115"/>
      <c r="BC392" s="115"/>
      <c r="BD392" s="115"/>
      <c r="BE392" s="115"/>
      <c r="BF392" s="115"/>
      <c r="BG392" s="115"/>
      <c r="BH392" s="115"/>
      <c r="BI392" s="115"/>
      <c r="BJ392" s="115"/>
      <c r="BK392" s="115"/>
      <c r="BL392" s="115"/>
      <c r="BM392" s="115"/>
      <c r="BN392" s="115"/>
    </row>
    <row r="393" spans="1:66" x14ac:dyDescent="0.25">
      <c r="A393" s="115"/>
      <c r="B393" s="117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  <c r="AZ393" s="86"/>
      <c r="BA393" s="86"/>
      <c r="BB393" s="86"/>
      <c r="BC393" s="86"/>
      <c r="BD393" s="86"/>
      <c r="BE393" s="86"/>
      <c r="BF393" s="86"/>
      <c r="BG393" s="86"/>
      <c r="BH393" s="86"/>
      <c r="BI393" s="127"/>
      <c r="BJ393" s="86"/>
      <c r="BK393" s="86"/>
      <c r="BL393" s="86"/>
      <c r="BM393" s="86"/>
      <c r="BN393" s="86"/>
    </row>
    <row r="394" spans="1:66" x14ac:dyDescent="0.25">
      <c r="A394" s="115"/>
      <c r="B394" s="117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  <c r="BH394" s="86"/>
      <c r="BI394" s="86"/>
      <c r="BJ394" s="127"/>
      <c r="BK394" s="86"/>
      <c r="BL394" s="86"/>
      <c r="BM394" s="86"/>
      <c r="BN394" s="86"/>
    </row>
    <row r="395" spans="1:66" x14ac:dyDescent="0.25">
      <c r="A395" s="115"/>
      <c r="B395" s="117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</row>
    <row r="396" spans="1:66" x14ac:dyDescent="0.25">
      <c r="A396" s="115"/>
      <c r="B396" s="117"/>
      <c r="C396" s="118"/>
      <c r="D396" s="118"/>
      <c r="E396" s="117"/>
      <c r="F396" s="117"/>
      <c r="G396" s="117"/>
      <c r="H396" s="117"/>
      <c r="I396" s="117"/>
      <c r="J396" s="117"/>
      <c r="K396" s="117"/>
      <c r="L396" s="117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  <c r="BB396" s="115"/>
      <c r="BC396" s="115"/>
      <c r="BD396" s="115"/>
      <c r="BE396" s="115"/>
      <c r="BF396" s="115"/>
      <c r="BG396" s="115"/>
      <c r="BH396" s="115"/>
      <c r="BI396" s="115"/>
      <c r="BJ396" s="115"/>
      <c r="BK396" s="115"/>
      <c r="BL396" s="115"/>
      <c r="BM396" s="115"/>
      <c r="BN396" s="115"/>
    </row>
    <row r="397" spans="1:66" x14ac:dyDescent="0.25">
      <c r="A397" s="115"/>
      <c r="B397" s="117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  <c r="BH397" s="86"/>
      <c r="BI397" s="86"/>
      <c r="BJ397" s="86"/>
      <c r="BK397" s="86"/>
      <c r="BL397" s="86"/>
      <c r="BM397" s="127"/>
      <c r="BN397" s="86"/>
    </row>
    <row r="398" spans="1:66" x14ac:dyDescent="0.25">
      <c r="A398" s="115"/>
      <c r="B398" s="117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86"/>
      <c r="AY398" s="86"/>
      <c r="AZ398" s="86"/>
      <c r="BA398" s="86"/>
      <c r="BB398" s="86"/>
      <c r="BC398" s="86"/>
      <c r="BD398" s="86"/>
      <c r="BE398" s="86"/>
      <c r="BF398" s="86"/>
      <c r="BG398" s="86"/>
      <c r="BH398" s="86"/>
      <c r="BI398" s="86"/>
      <c r="BJ398" s="86"/>
      <c r="BK398" s="86"/>
      <c r="BL398" s="86"/>
      <c r="BM398" s="86"/>
      <c r="BN398" s="127"/>
    </row>
    <row r="399" spans="1:66" x14ac:dyDescent="0.25">
      <c r="A399" s="115"/>
      <c r="B399" s="117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</row>
    <row r="400" spans="1:66" x14ac:dyDescent="0.25">
      <c r="A400" s="115"/>
      <c r="B400" s="117"/>
      <c r="C400" s="118"/>
      <c r="D400" s="118"/>
      <c r="E400" s="117"/>
      <c r="F400" s="117"/>
      <c r="G400" s="117"/>
      <c r="H400" s="117"/>
      <c r="I400" s="117"/>
      <c r="J400" s="117"/>
      <c r="K400" s="117"/>
      <c r="L400" s="117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5"/>
      <c r="AQ400" s="115"/>
      <c r="AR400" s="115"/>
      <c r="AS400" s="115"/>
      <c r="AT400" s="115"/>
      <c r="AU400" s="115"/>
      <c r="AV400" s="115"/>
      <c r="AW400" s="115"/>
      <c r="AX400" s="115"/>
      <c r="AY400" s="115"/>
      <c r="AZ400" s="115"/>
      <c r="BA400" s="115"/>
      <c r="BB400" s="115"/>
      <c r="BC400" s="115"/>
      <c r="BD400" s="115"/>
      <c r="BE400" s="115"/>
      <c r="BF400" s="115"/>
      <c r="BG400" s="115"/>
      <c r="BH400" s="115"/>
      <c r="BI400" s="115"/>
      <c r="BJ400" s="115"/>
      <c r="BK400" s="115"/>
      <c r="BL400" s="115"/>
      <c r="BM400" s="115"/>
      <c r="BN400" s="115"/>
    </row>
    <row r="401" spans="1:70" x14ac:dyDescent="0.25">
      <c r="A401" s="128"/>
      <c r="B401" s="117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86"/>
      <c r="BP401" s="86"/>
      <c r="BQ401" s="127"/>
      <c r="BR401" s="86"/>
    </row>
    <row r="402" spans="1:70" x14ac:dyDescent="0.25">
      <c r="A402" s="128"/>
      <c r="B402" s="126" t="s">
        <v>18</v>
      </c>
      <c r="C402" s="86"/>
      <c r="D402" s="86"/>
      <c r="E402" s="125"/>
      <c r="F402" s="125"/>
      <c r="G402" s="125"/>
      <c r="H402" s="125"/>
      <c r="I402" s="125"/>
      <c r="J402" s="125"/>
      <c r="K402" s="125"/>
      <c r="L402" s="125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86"/>
      <c r="BP402" s="86"/>
      <c r="BQ402" s="86"/>
      <c r="BR402" s="127"/>
    </row>
    <row r="403" spans="1:70" x14ac:dyDescent="0.25">
      <c r="A403" s="128"/>
      <c r="B403" s="126" t="s">
        <v>19</v>
      </c>
      <c r="C403" s="118"/>
      <c r="D403" s="118"/>
      <c r="E403" s="129"/>
      <c r="F403" s="129"/>
      <c r="G403" s="129"/>
      <c r="H403" s="129"/>
      <c r="I403" s="129"/>
      <c r="J403" s="129"/>
      <c r="K403" s="129"/>
      <c r="L403" s="129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  <c r="BB403" s="115"/>
      <c r="BC403" s="115"/>
      <c r="BD403" s="115"/>
      <c r="BE403" s="115"/>
      <c r="BF403" s="115"/>
      <c r="BG403" s="115"/>
      <c r="BH403" s="115"/>
      <c r="BI403" s="115"/>
      <c r="BJ403" s="115"/>
      <c r="BK403" s="115"/>
      <c r="BL403" s="115"/>
      <c r="BM403" s="115"/>
      <c r="BN403" s="115"/>
      <c r="BO403" s="115"/>
      <c r="BP403" s="115"/>
      <c r="BQ403" s="115"/>
      <c r="BR403" s="115"/>
    </row>
    <row r="404" spans="1:70" x14ac:dyDescent="0.25">
      <c r="A404" s="115"/>
      <c r="B404" s="115"/>
      <c r="C404" s="86"/>
      <c r="D404" s="86"/>
      <c r="E404" s="115"/>
      <c r="F404" s="115"/>
      <c r="G404" s="115"/>
      <c r="H404" s="115"/>
      <c r="I404" s="115"/>
      <c r="J404" s="115"/>
      <c r="K404" s="115"/>
      <c r="L404" s="115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86"/>
      <c r="BP404" s="86"/>
      <c r="BQ404" s="86"/>
      <c r="BR404" s="86"/>
    </row>
    <row r="405" spans="1:70" x14ac:dyDescent="0.25">
      <c r="A405" s="115"/>
      <c r="B405" s="117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115"/>
      <c r="P405" s="115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127"/>
      <c r="AP405" s="86"/>
      <c r="AQ405" s="86"/>
      <c r="AR405" s="86"/>
      <c r="AS405" s="86"/>
      <c r="AT405" s="86"/>
      <c r="AU405" s="86"/>
      <c r="AV405" s="86"/>
      <c r="AW405" s="86"/>
      <c r="AX405" s="86"/>
      <c r="AY405" s="86"/>
      <c r="AZ405" s="86"/>
      <c r="BA405" s="86"/>
      <c r="BB405" s="86"/>
      <c r="BC405" s="86"/>
      <c r="BD405" s="86"/>
      <c r="BE405" s="86"/>
      <c r="BF405" s="86"/>
      <c r="BG405" s="86"/>
      <c r="BH405" s="86"/>
      <c r="BI405" s="86"/>
      <c r="BJ405" s="86"/>
      <c r="BK405" s="86"/>
      <c r="BL405" s="86"/>
      <c r="BM405" s="86"/>
      <c r="BN405" s="86"/>
      <c r="BO405" s="86"/>
      <c r="BP405" s="86"/>
      <c r="BQ405" s="86"/>
      <c r="BR405" s="86"/>
    </row>
    <row r="406" spans="1:70" x14ac:dyDescent="0.25">
      <c r="A406" s="115"/>
      <c r="B406" s="117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115"/>
      <c r="P406" s="115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127"/>
      <c r="AQ406" s="86"/>
      <c r="AR406" s="86"/>
      <c r="AS406" s="86"/>
      <c r="AT406" s="86"/>
      <c r="AU406" s="86"/>
      <c r="AV406" s="86"/>
      <c r="AW406" s="86"/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86"/>
      <c r="BP406" s="86"/>
      <c r="BQ406" s="86"/>
      <c r="BR406" s="86"/>
    </row>
    <row r="407" spans="1:70" x14ac:dyDescent="0.25">
      <c r="A407" s="115"/>
      <c r="B407" s="117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115"/>
      <c r="P407" s="115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86"/>
      <c r="BP407" s="86"/>
      <c r="BQ407" s="86"/>
      <c r="BR407" s="86"/>
    </row>
    <row r="408" spans="1:70" x14ac:dyDescent="0.25">
      <c r="A408" s="115"/>
      <c r="B408" s="117"/>
      <c r="C408" s="118"/>
      <c r="D408" s="118"/>
      <c r="E408" s="117"/>
      <c r="F408" s="117"/>
      <c r="G408" s="117"/>
      <c r="H408" s="117"/>
      <c r="I408" s="117"/>
      <c r="J408" s="117"/>
      <c r="K408" s="117"/>
      <c r="L408" s="117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  <c r="BB408" s="115"/>
      <c r="BC408" s="115"/>
      <c r="BD408" s="115"/>
      <c r="BE408" s="115"/>
      <c r="BF408" s="115"/>
      <c r="BG408" s="115"/>
      <c r="BH408" s="115"/>
      <c r="BI408" s="115"/>
      <c r="BJ408" s="115"/>
      <c r="BK408" s="115"/>
      <c r="BL408" s="115"/>
      <c r="BM408" s="115"/>
      <c r="BN408" s="115"/>
      <c r="BO408" s="115"/>
      <c r="BP408" s="115"/>
      <c r="BQ408" s="115"/>
      <c r="BR408" s="115"/>
    </row>
    <row r="409" spans="1:70" x14ac:dyDescent="0.25">
      <c r="A409" s="115"/>
      <c r="B409" s="117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115"/>
      <c r="P409" s="115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127"/>
      <c r="AT409" s="86"/>
      <c r="AU409" s="86"/>
      <c r="AV409" s="86"/>
      <c r="AW409" s="86"/>
      <c r="AX409" s="86"/>
      <c r="AY409" s="86"/>
      <c r="AZ409" s="86"/>
      <c r="BA409" s="86"/>
      <c r="BB409" s="86"/>
      <c r="BC409" s="86"/>
      <c r="BD409" s="86"/>
      <c r="BE409" s="86"/>
      <c r="BF409" s="86"/>
      <c r="BG409" s="86"/>
      <c r="BH409" s="86"/>
      <c r="BI409" s="86"/>
      <c r="BJ409" s="86"/>
      <c r="BK409" s="86"/>
      <c r="BL409" s="86"/>
      <c r="BM409" s="86"/>
      <c r="BN409" s="86"/>
      <c r="BO409" s="86"/>
      <c r="BP409" s="86"/>
      <c r="BQ409" s="86"/>
      <c r="BR409" s="86"/>
    </row>
    <row r="410" spans="1:70" x14ac:dyDescent="0.25">
      <c r="A410" s="115"/>
      <c r="B410" s="117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115"/>
      <c r="P410" s="115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127"/>
      <c r="AU410" s="86"/>
      <c r="AV410" s="86"/>
      <c r="AW410" s="86"/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6"/>
      <c r="BO410" s="86"/>
      <c r="BP410" s="86"/>
      <c r="BQ410" s="86"/>
      <c r="BR410" s="86"/>
    </row>
    <row r="411" spans="1:70" x14ac:dyDescent="0.25">
      <c r="A411" s="115"/>
      <c r="B411" s="117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115"/>
      <c r="P411" s="115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  <c r="BM411" s="86"/>
      <c r="BN411" s="86"/>
      <c r="BO411" s="86"/>
      <c r="BP411" s="86"/>
      <c r="BQ411" s="86"/>
      <c r="BR411" s="86"/>
    </row>
    <row r="412" spans="1:70" x14ac:dyDescent="0.25">
      <c r="A412" s="115"/>
      <c r="B412" s="117"/>
      <c r="C412" s="118"/>
      <c r="D412" s="118"/>
      <c r="E412" s="117"/>
      <c r="F412" s="117"/>
      <c r="G412" s="117"/>
      <c r="H412" s="117"/>
      <c r="I412" s="117"/>
      <c r="J412" s="117"/>
      <c r="K412" s="117"/>
      <c r="L412" s="117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  <c r="AS412" s="115"/>
      <c r="AT412" s="115"/>
      <c r="AU412" s="115"/>
      <c r="AV412" s="115"/>
      <c r="AW412" s="115"/>
      <c r="AX412" s="115"/>
      <c r="AY412" s="115"/>
      <c r="AZ412" s="115"/>
      <c r="BA412" s="115"/>
      <c r="BB412" s="115"/>
      <c r="BC412" s="115"/>
      <c r="BD412" s="115"/>
      <c r="BE412" s="115"/>
      <c r="BF412" s="115"/>
      <c r="BG412" s="115"/>
      <c r="BH412" s="115"/>
      <c r="BI412" s="115"/>
      <c r="BJ412" s="115"/>
      <c r="BK412" s="115"/>
      <c r="BL412" s="115"/>
      <c r="BM412" s="115"/>
      <c r="BN412" s="115"/>
      <c r="BO412" s="115"/>
      <c r="BP412" s="115"/>
      <c r="BQ412" s="115"/>
      <c r="BR412" s="115"/>
    </row>
    <row r="413" spans="1:70" x14ac:dyDescent="0.25">
      <c r="A413" s="115"/>
      <c r="B413" s="117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127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</row>
    <row r="414" spans="1:70" x14ac:dyDescent="0.25">
      <c r="A414" s="115"/>
      <c r="B414" s="117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127"/>
      <c r="AY414" s="86"/>
      <c r="AZ414" s="86"/>
      <c r="BA414" s="86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  <c r="BM414" s="86"/>
      <c r="BN414" s="86"/>
      <c r="BO414" s="86"/>
      <c r="BP414" s="86"/>
      <c r="BQ414" s="86"/>
      <c r="BR414" s="86"/>
    </row>
    <row r="415" spans="1:70" x14ac:dyDescent="0.25">
      <c r="A415" s="115"/>
      <c r="B415" s="117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86"/>
      <c r="AY415" s="86"/>
      <c r="AZ415" s="86"/>
      <c r="BA415" s="86"/>
      <c r="BB415" s="86"/>
      <c r="BC415" s="86"/>
      <c r="BD415" s="86"/>
      <c r="BE415" s="86"/>
      <c r="BF415" s="86"/>
      <c r="BG415" s="86"/>
      <c r="BH415" s="86"/>
      <c r="BI415" s="86"/>
      <c r="BJ415" s="86"/>
      <c r="BK415" s="86"/>
      <c r="BL415" s="86"/>
      <c r="BM415" s="86"/>
      <c r="BN415" s="86"/>
      <c r="BO415" s="86"/>
      <c r="BP415" s="86"/>
      <c r="BQ415" s="86"/>
      <c r="BR415" s="86"/>
    </row>
    <row r="416" spans="1:70" x14ac:dyDescent="0.25">
      <c r="A416" s="115"/>
      <c r="B416" s="117"/>
      <c r="C416" s="118"/>
      <c r="D416" s="118"/>
      <c r="E416" s="117"/>
      <c r="F416" s="117"/>
      <c r="G416" s="117"/>
      <c r="H416" s="117"/>
      <c r="I416" s="117"/>
      <c r="J416" s="117"/>
      <c r="K416" s="117"/>
      <c r="L416" s="117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  <c r="BO416" s="115"/>
      <c r="BP416" s="115"/>
      <c r="BQ416" s="115"/>
      <c r="BR416" s="115"/>
    </row>
    <row r="417" spans="1:66" x14ac:dyDescent="0.25">
      <c r="A417" s="115"/>
      <c r="B417" s="117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86"/>
      <c r="AY417" s="86"/>
      <c r="AZ417" s="86"/>
      <c r="BA417" s="127"/>
      <c r="BB417" s="86"/>
      <c r="BC417" s="86"/>
      <c r="BD417" s="86"/>
      <c r="BE417" s="86"/>
      <c r="BF417" s="86"/>
      <c r="BG417" s="86"/>
      <c r="BH417" s="86"/>
      <c r="BI417" s="86"/>
      <c r="BJ417" s="86"/>
      <c r="BK417" s="86"/>
      <c r="BL417" s="86"/>
      <c r="BM417" s="86"/>
      <c r="BN417" s="86"/>
    </row>
    <row r="418" spans="1:66" x14ac:dyDescent="0.25">
      <c r="A418" s="115"/>
      <c r="B418" s="117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86"/>
      <c r="AY418" s="86"/>
      <c r="AZ418" s="86"/>
      <c r="BA418" s="86"/>
      <c r="BB418" s="127"/>
      <c r="BC418" s="86"/>
      <c r="BD418" s="86"/>
      <c r="BE418" s="86"/>
      <c r="BF418" s="86"/>
      <c r="BG418" s="86"/>
      <c r="BH418" s="86"/>
      <c r="BI418" s="86"/>
      <c r="BJ418" s="86"/>
      <c r="BK418" s="86"/>
      <c r="BL418" s="86"/>
      <c r="BM418" s="86"/>
      <c r="BN418" s="86"/>
    </row>
    <row r="419" spans="1:66" x14ac:dyDescent="0.25">
      <c r="A419" s="115"/>
      <c r="B419" s="117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86"/>
      <c r="AY419" s="86"/>
      <c r="AZ419" s="86"/>
      <c r="BA419" s="86"/>
      <c r="BB419" s="86"/>
      <c r="BC419" s="86"/>
      <c r="BD419" s="86"/>
      <c r="BE419" s="86"/>
      <c r="BF419" s="86"/>
      <c r="BG419" s="86"/>
      <c r="BH419" s="86"/>
      <c r="BI419" s="86"/>
      <c r="BJ419" s="86"/>
      <c r="BK419" s="86"/>
      <c r="BL419" s="86"/>
      <c r="BM419" s="86"/>
      <c r="BN419" s="86"/>
    </row>
    <row r="420" spans="1:66" x14ac:dyDescent="0.25">
      <c r="A420" s="115"/>
      <c r="B420" s="117"/>
      <c r="C420" s="118"/>
      <c r="D420" s="118"/>
      <c r="E420" s="117"/>
      <c r="F420" s="117"/>
      <c r="G420" s="117"/>
      <c r="H420" s="117"/>
      <c r="I420" s="117"/>
      <c r="J420" s="117"/>
      <c r="K420" s="117"/>
      <c r="L420" s="117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  <c r="BC420" s="115"/>
      <c r="BD420" s="115"/>
      <c r="BE420" s="115"/>
      <c r="BF420" s="115"/>
      <c r="BG420" s="115"/>
      <c r="BH420" s="115"/>
      <c r="BI420" s="115"/>
      <c r="BJ420" s="115"/>
      <c r="BK420" s="115"/>
      <c r="BL420" s="115"/>
      <c r="BM420" s="115"/>
      <c r="BN420" s="115"/>
    </row>
    <row r="421" spans="1:66" x14ac:dyDescent="0.25">
      <c r="A421" s="115"/>
      <c r="B421" s="117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  <c r="AZ421" s="86"/>
      <c r="BA421" s="86"/>
      <c r="BB421" s="86"/>
      <c r="BC421" s="86"/>
      <c r="BD421" s="86"/>
      <c r="BE421" s="127"/>
      <c r="BF421" s="86"/>
      <c r="BG421" s="86"/>
      <c r="BH421" s="86"/>
      <c r="BI421" s="86"/>
      <c r="BJ421" s="86"/>
      <c r="BK421" s="86"/>
      <c r="BL421" s="86"/>
      <c r="BM421" s="86"/>
      <c r="BN421" s="86"/>
    </row>
    <row r="422" spans="1:66" x14ac:dyDescent="0.25">
      <c r="A422" s="115"/>
      <c r="B422" s="117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  <c r="AZ422" s="86"/>
      <c r="BA422" s="86"/>
      <c r="BB422" s="86"/>
      <c r="BC422" s="86"/>
      <c r="BD422" s="86"/>
      <c r="BE422" s="86"/>
      <c r="BF422" s="127"/>
      <c r="BG422" s="86"/>
      <c r="BH422" s="86"/>
      <c r="BI422" s="86"/>
      <c r="BJ422" s="86"/>
      <c r="BK422" s="86"/>
      <c r="BL422" s="86"/>
      <c r="BM422" s="86"/>
      <c r="BN422" s="86"/>
    </row>
    <row r="423" spans="1:66" x14ac:dyDescent="0.25">
      <c r="A423" s="115"/>
      <c r="B423" s="117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  <c r="AZ423" s="86"/>
      <c r="BA423" s="86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  <c r="BM423" s="86"/>
      <c r="BN423" s="86"/>
    </row>
    <row r="424" spans="1:66" x14ac:dyDescent="0.25">
      <c r="A424" s="115"/>
      <c r="B424" s="117"/>
      <c r="C424" s="118"/>
      <c r="D424" s="118"/>
      <c r="E424" s="117"/>
      <c r="F424" s="117"/>
      <c r="G424" s="117"/>
      <c r="H424" s="117"/>
      <c r="I424" s="117"/>
      <c r="J424" s="117"/>
      <c r="K424" s="117"/>
      <c r="L424" s="117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  <c r="AN424" s="115"/>
      <c r="AO424" s="115"/>
      <c r="AP424" s="115"/>
      <c r="AQ424" s="115"/>
      <c r="AR424" s="115"/>
      <c r="AS424" s="115"/>
      <c r="AT424" s="115"/>
      <c r="AU424" s="115"/>
      <c r="AV424" s="115"/>
      <c r="AW424" s="115"/>
      <c r="AX424" s="115"/>
      <c r="AY424" s="115"/>
      <c r="AZ424" s="115"/>
      <c r="BA424" s="115"/>
      <c r="BB424" s="115"/>
      <c r="BC424" s="115"/>
      <c r="BD424" s="115"/>
      <c r="BE424" s="115"/>
      <c r="BF424" s="115"/>
      <c r="BG424" s="115"/>
      <c r="BH424" s="115"/>
      <c r="BI424" s="115"/>
      <c r="BJ424" s="115"/>
      <c r="BK424" s="115"/>
      <c r="BL424" s="115"/>
      <c r="BM424" s="115"/>
      <c r="BN424" s="115"/>
    </row>
    <row r="425" spans="1:66" x14ac:dyDescent="0.25">
      <c r="A425" s="115"/>
      <c r="B425" s="117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  <c r="BH425" s="86"/>
      <c r="BI425" s="127"/>
      <c r="BJ425" s="86"/>
      <c r="BK425" s="86"/>
      <c r="BL425" s="86"/>
      <c r="BM425" s="86"/>
      <c r="BN425" s="86"/>
    </row>
    <row r="426" spans="1:66" x14ac:dyDescent="0.25">
      <c r="A426" s="115"/>
      <c r="B426" s="117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  <c r="AZ426" s="86"/>
      <c r="BA426" s="86"/>
      <c r="BB426" s="86"/>
      <c r="BC426" s="86"/>
      <c r="BD426" s="86"/>
      <c r="BE426" s="86"/>
      <c r="BF426" s="86"/>
      <c r="BG426" s="86"/>
      <c r="BH426" s="86"/>
      <c r="BI426" s="86"/>
      <c r="BJ426" s="127"/>
      <c r="BK426" s="86"/>
      <c r="BL426" s="86"/>
      <c r="BM426" s="86"/>
      <c r="BN426" s="86"/>
    </row>
    <row r="427" spans="1:66" x14ac:dyDescent="0.25">
      <c r="A427" s="115"/>
      <c r="B427" s="117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  <c r="AZ427" s="86"/>
      <c r="BA427" s="86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6"/>
    </row>
    <row r="428" spans="1:66" x14ac:dyDescent="0.25">
      <c r="A428" s="115"/>
      <c r="B428" s="117"/>
      <c r="C428" s="118"/>
      <c r="D428" s="118"/>
      <c r="E428" s="117"/>
      <c r="F428" s="117"/>
      <c r="G428" s="117"/>
      <c r="H428" s="117"/>
      <c r="I428" s="117"/>
      <c r="J428" s="117"/>
      <c r="K428" s="117"/>
      <c r="L428" s="117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  <c r="AS428" s="115"/>
      <c r="AT428" s="115"/>
      <c r="AU428" s="115"/>
      <c r="AV428" s="115"/>
      <c r="AW428" s="115"/>
      <c r="AX428" s="115"/>
      <c r="AY428" s="115"/>
      <c r="AZ428" s="115"/>
      <c r="BA428" s="115"/>
      <c r="BB428" s="115"/>
      <c r="BC428" s="115"/>
      <c r="BD428" s="115"/>
      <c r="BE428" s="115"/>
      <c r="BF428" s="115"/>
      <c r="BG428" s="115"/>
      <c r="BH428" s="115"/>
      <c r="BI428" s="115"/>
      <c r="BJ428" s="115"/>
      <c r="BK428" s="115"/>
      <c r="BL428" s="115"/>
      <c r="BM428" s="115"/>
      <c r="BN428" s="115"/>
    </row>
    <row r="429" spans="1:66" x14ac:dyDescent="0.25">
      <c r="A429" s="115"/>
      <c r="B429" s="117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  <c r="AZ429" s="86"/>
      <c r="BA429" s="86"/>
      <c r="BB429" s="86"/>
      <c r="BC429" s="86"/>
      <c r="BD429" s="86"/>
      <c r="BE429" s="86"/>
      <c r="BF429" s="86"/>
      <c r="BG429" s="86"/>
      <c r="BH429" s="86"/>
      <c r="BI429" s="86"/>
      <c r="BJ429" s="86"/>
      <c r="BK429" s="86"/>
      <c r="BL429" s="86"/>
      <c r="BM429" s="127"/>
      <c r="BN429" s="86"/>
    </row>
    <row r="430" spans="1:66" x14ac:dyDescent="0.25">
      <c r="A430" s="115"/>
      <c r="B430" s="117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  <c r="AZ430" s="86"/>
      <c r="BA430" s="86"/>
      <c r="BB430" s="86"/>
      <c r="BC430" s="86"/>
      <c r="BD430" s="86"/>
      <c r="BE430" s="86"/>
      <c r="BF430" s="86"/>
      <c r="BG430" s="86"/>
      <c r="BH430" s="86"/>
      <c r="BI430" s="86"/>
      <c r="BJ430" s="86"/>
      <c r="BK430" s="86"/>
      <c r="BL430" s="86"/>
      <c r="BM430" s="86"/>
      <c r="BN430" s="127"/>
    </row>
    <row r="431" spans="1:66" x14ac:dyDescent="0.25">
      <c r="A431" s="115"/>
      <c r="B431" s="117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  <c r="BM431" s="86"/>
      <c r="BN431" s="86"/>
    </row>
    <row r="432" spans="1:66" x14ac:dyDescent="0.25">
      <c r="A432" s="115"/>
      <c r="B432" s="117"/>
      <c r="C432" s="118"/>
      <c r="D432" s="118"/>
      <c r="E432" s="117"/>
      <c r="F432" s="117"/>
      <c r="G432" s="117"/>
      <c r="H432" s="117"/>
      <c r="I432" s="117"/>
      <c r="J432" s="117"/>
      <c r="K432" s="117"/>
      <c r="L432" s="117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  <c r="AJ432" s="115"/>
      <c r="AK432" s="115"/>
      <c r="AL432" s="115"/>
      <c r="AM432" s="115"/>
      <c r="AN432" s="115"/>
      <c r="AO432" s="115"/>
      <c r="AP432" s="115"/>
      <c r="AQ432" s="115"/>
      <c r="AR432" s="115"/>
      <c r="AS432" s="115"/>
      <c r="AT432" s="115"/>
      <c r="AU432" s="115"/>
      <c r="AV432" s="115"/>
      <c r="AW432" s="115"/>
      <c r="AX432" s="115"/>
      <c r="AY432" s="115"/>
      <c r="AZ432" s="115"/>
      <c r="BA432" s="115"/>
      <c r="BB432" s="115"/>
      <c r="BC432" s="115"/>
      <c r="BD432" s="115"/>
      <c r="BE432" s="115"/>
      <c r="BF432" s="115"/>
      <c r="BG432" s="115"/>
      <c r="BH432" s="115"/>
      <c r="BI432" s="115"/>
      <c r="BJ432" s="115"/>
      <c r="BK432" s="115"/>
      <c r="BL432" s="115"/>
      <c r="BM432" s="115"/>
      <c r="BN432" s="115"/>
    </row>
    <row r="433" spans="1:70" x14ac:dyDescent="0.25">
      <c r="A433" s="128"/>
      <c r="B433" s="117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127"/>
      <c r="BR433" s="86"/>
    </row>
    <row r="434" spans="1:70" x14ac:dyDescent="0.25">
      <c r="A434" s="128"/>
      <c r="B434" s="126" t="s">
        <v>18</v>
      </c>
      <c r="C434" s="86"/>
      <c r="D434" s="86"/>
      <c r="E434" s="125"/>
      <c r="F434" s="125"/>
      <c r="G434" s="125"/>
      <c r="H434" s="125"/>
      <c r="I434" s="125"/>
      <c r="J434" s="125"/>
      <c r="K434" s="125"/>
      <c r="L434" s="125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  <c r="AZ434" s="86"/>
      <c r="BA434" s="86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6"/>
      <c r="BO434" s="86"/>
      <c r="BP434" s="86"/>
      <c r="BQ434" s="86"/>
      <c r="BR434" s="127"/>
    </row>
    <row r="435" spans="1:70" x14ac:dyDescent="0.25">
      <c r="A435" s="128"/>
      <c r="B435" s="126" t="s">
        <v>19</v>
      </c>
      <c r="C435" s="118"/>
      <c r="D435" s="118"/>
      <c r="E435" s="129"/>
      <c r="F435" s="129"/>
      <c r="G435" s="129"/>
      <c r="H435" s="129"/>
      <c r="I435" s="129"/>
      <c r="J435" s="129"/>
      <c r="K435" s="129"/>
      <c r="L435" s="129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  <c r="AN435" s="115"/>
      <c r="AO435" s="115"/>
      <c r="AP435" s="115"/>
      <c r="AQ435" s="115"/>
      <c r="AR435" s="115"/>
      <c r="AS435" s="115"/>
      <c r="AT435" s="115"/>
      <c r="AU435" s="115"/>
      <c r="AV435" s="115"/>
      <c r="AW435" s="115"/>
      <c r="AX435" s="115"/>
      <c r="AY435" s="115"/>
      <c r="AZ435" s="115"/>
      <c r="BA435" s="115"/>
      <c r="BB435" s="115"/>
      <c r="BC435" s="115"/>
      <c r="BD435" s="115"/>
      <c r="BE435" s="115"/>
      <c r="BF435" s="115"/>
      <c r="BG435" s="115"/>
      <c r="BH435" s="115"/>
      <c r="BI435" s="115"/>
      <c r="BJ435" s="115"/>
      <c r="BK435" s="115"/>
      <c r="BL435" s="115"/>
      <c r="BM435" s="115"/>
      <c r="BN435" s="115"/>
      <c r="BO435" s="115"/>
      <c r="BP435" s="115"/>
      <c r="BQ435" s="115"/>
      <c r="BR435" s="115"/>
    </row>
    <row r="436" spans="1:70" x14ac:dyDescent="0.25">
      <c r="A436" s="115"/>
      <c r="B436" s="115"/>
      <c r="C436" s="86"/>
      <c r="D436" s="86"/>
      <c r="E436" s="115"/>
      <c r="F436" s="115"/>
      <c r="G436" s="115"/>
      <c r="H436" s="115"/>
      <c r="I436" s="115"/>
      <c r="J436" s="115"/>
      <c r="K436" s="115"/>
      <c r="L436" s="115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  <c r="BM436" s="86"/>
      <c r="BN436" s="86"/>
      <c r="BO436" s="86"/>
      <c r="BP436" s="86"/>
      <c r="BQ436" s="86"/>
      <c r="BR436" s="86"/>
    </row>
    <row r="437" spans="1:70" x14ac:dyDescent="0.25">
      <c r="A437" s="115"/>
      <c r="B437" s="117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115"/>
      <c r="P437" s="115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127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  <c r="AZ437" s="86"/>
      <c r="BA437" s="86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  <c r="BM437" s="86"/>
      <c r="BN437" s="86"/>
      <c r="BO437" s="86"/>
      <c r="BP437" s="86"/>
      <c r="BQ437" s="86"/>
      <c r="BR437" s="86"/>
    </row>
    <row r="438" spans="1:70" x14ac:dyDescent="0.25">
      <c r="A438" s="115"/>
      <c r="B438" s="117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115"/>
      <c r="P438" s="115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127"/>
      <c r="AQ438" s="86"/>
      <c r="AR438" s="86"/>
      <c r="AS438" s="86"/>
      <c r="AT438" s="86"/>
      <c r="AU438" s="86"/>
      <c r="AV438" s="86"/>
      <c r="AW438" s="86"/>
      <c r="AX438" s="86"/>
      <c r="AY438" s="86"/>
      <c r="AZ438" s="86"/>
      <c r="BA438" s="86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  <c r="BM438" s="86"/>
      <c r="BN438" s="86"/>
      <c r="BO438" s="86"/>
      <c r="BP438" s="86"/>
      <c r="BQ438" s="86"/>
      <c r="BR438" s="86"/>
    </row>
    <row r="439" spans="1:70" x14ac:dyDescent="0.25">
      <c r="A439" s="115"/>
      <c r="B439" s="117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115"/>
      <c r="P439" s="115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86"/>
      <c r="AY439" s="86"/>
      <c r="AZ439" s="86"/>
      <c r="BA439" s="86"/>
      <c r="BB439" s="86"/>
      <c r="BC439" s="86"/>
      <c r="BD439" s="86"/>
      <c r="BE439" s="86"/>
      <c r="BF439" s="86"/>
      <c r="BG439" s="86"/>
      <c r="BH439" s="86"/>
      <c r="BI439" s="86"/>
      <c r="BJ439" s="86"/>
      <c r="BK439" s="86"/>
      <c r="BL439" s="86"/>
      <c r="BM439" s="86"/>
      <c r="BN439" s="86"/>
      <c r="BO439" s="86"/>
      <c r="BP439" s="86"/>
      <c r="BQ439" s="86"/>
      <c r="BR439" s="86"/>
    </row>
    <row r="440" spans="1:70" x14ac:dyDescent="0.25">
      <c r="A440" s="115"/>
      <c r="B440" s="117"/>
      <c r="C440" s="118"/>
      <c r="D440" s="118"/>
      <c r="E440" s="117"/>
      <c r="F440" s="117"/>
      <c r="G440" s="117"/>
      <c r="H440" s="117"/>
      <c r="I440" s="117"/>
      <c r="J440" s="117"/>
      <c r="K440" s="117"/>
      <c r="L440" s="117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  <c r="AN440" s="115"/>
      <c r="AO440" s="115"/>
      <c r="AP440" s="115"/>
      <c r="AQ440" s="115"/>
      <c r="AR440" s="115"/>
      <c r="AS440" s="115"/>
      <c r="AT440" s="115"/>
      <c r="AU440" s="115"/>
      <c r="AV440" s="115"/>
      <c r="AW440" s="115"/>
      <c r="AX440" s="115"/>
      <c r="AY440" s="115"/>
      <c r="AZ440" s="115"/>
      <c r="BA440" s="115"/>
      <c r="BB440" s="115"/>
      <c r="BC440" s="115"/>
      <c r="BD440" s="115"/>
      <c r="BE440" s="115"/>
      <c r="BF440" s="115"/>
      <c r="BG440" s="115"/>
      <c r="BH440" s="115"/>
      <c r="BI440" s="115"/>
      <c r="BJ440" s="115"/>
      <c r="BK440" s="115"/>
      <c r="BL440" s="115"/>
      <c r="BM440" s="115"/>
      <c r="BN440" s="115"/>
      <c r="BO440" s="115"/>
      <c r="BP440" s="115"/>
      <c r="BQ440" s="115"/>
      <c r="BR440" s="115"/>
    </row>
    <row r="441" spans="1:70" x14ac:dyDescent="0.25">
      <c r="A441" s="115"/>
      <c r="B441" s="117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115"/>
      <c r="P441" s="115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127"/>
      <c r="AT441" s="86"/>
      <c r="AU441" s="86"/>
      <c r="AV441" s="86"/>
      <c r="AW441" s="86"/>
      <c r="AX441" s="86"/>
      <c r="AY441" s="86"/>
      <c r="AZ441" s="86"/>
      <c r="BA441" s="86"/>
      <c r="BB441" s="86"/>
      <c r="BC441" s="86"/>
      <c r="BD441" s="86"/>
      <c r="BE441" s="86"/>
      <c r="BF441" s="86"/>
      <c r="BG441" s="86"/>
      <c r="BH441" s="86"/>
      <c r="BI441" s="86"/>
      <c r="BJ441" s="86"/>
      <c r="BK441" s="86"/>
      <c r="BL441" s="86"/>
      <c r="BM441" s="86"/>
      <c r="BN441" s="86"/>
      <c r="BO441" s="86"/>
      <c r="BP441" s="86"/>
      <c r="BQ441" s="86"/>
      <c r="BR441" s="86"/>
    </row>
    <row r="442" spans="1:70" x14ac:dyDescent="0.25">
      <c r="A442" s="115"/>
      <c r="B442" s="117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115"/>
      <c r="P442" s="115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127"/>
      <c r="AU442" s="86"/>
      <c r="AV442" s="86"/>
      <c r="AW442" s="86"/>
      <c r="AX442" s="86"/>
      <c r="AY442" s="86"/>
      <c r="AZ442" s="86"/>
      <c r="BA442" s="86"/>
      <c r="BB442" s="86"/>
      <c r="BC442" s="86"/>
      <c r="BD442" s="86"/>
      <c r="BE442" s="86"/>
      <c r="BF442" s="86"/>
      <c r="BG442" s="86"/>
      <c r="BH442" s="86"/>
      <c r="BI442" s="86"/>
      <c r="BJ442" s="86"/>
      <c r="BK442" s="86"/>
      <c r="BL442" s="86"/>
      <c r="BM442" s="86"/>
      <c r="BN442" s="86"/>
      <c r="BO442" s="86"/>
      <c r="BP442" s="86"/>
      <c r="BQ442" s="86"/>
      <c r="BR442" s="86"/>
    </row>
    <row r="443" spans="1:70" x14ac:dyDescent="0.25">
      <c r="A443" s="115"/>
      <c r="B443" s="117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115"/>
      <c r="P443" s="115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  <c r="AZ443" s="86"/>
      <c r="BA443" s="86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  <c r="BM443" s="86"/>
      <c r="BN443" s="86"/>
      <c r="BO443" s="86"/>
      <c r="BP443" s="86"/>
      <c r="BQ443" s="86"/>
      <c r="BR443" s="86"/>
    </row>
    <row r="444" spans="1:70" x14ac:dyDescent="0.25">
      <c r="A444" s="115"/>
      <c r="B444" s="117"/>
      <c r="C444" s="118"/>
      <c r="D444" s="118"/>
      <c r="E444" s="117"/>
      <c r="F444" s="117"/>
      <c r="G444" s="117"/>
      <c r="H444" s="117"/>
      <c r="I444" s="117"/>
      <c r="J444" s="117"/>
      <c r="K444" s="117"/>
      <c r="L444" s="117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/>
      <c r="AL444" s="115"/>
      <c r="AM444" s="115"/>
      <c r="AN444" s="115"/>
      <c r="AO444" s="115"/>
      <c r="AP444" s="115"/>
      <c r="AQ444" s="115"/>
      <c r="AR444" s="115"/>
      <c r="AS444" s="115"/>
      <c r="AT444" s="115"/>
      <c r="AU444" s="115"/>
      <c r="AV444" s="115"/>
      <c r="AW444" s="115"/>
      <c r="AX444" s="115"/>
      <c r="AY444" s="115"/>
      <c r="AZ444" s="115"/>
      <c r="BA444" s="115"/>
      <c r="BB444" s="115"/>
      <c r="BC444" s="115"/>
      <c r="BD444" s="115"/>
      <c r="BE444" s="115"/>
      <c r="BF444" s="115"/>
      <c r="BG444" s="115"/>
      <c r="BH444" s="115"/>
      <c r="BI444" s="115"/>
      <c r="BJ444" s="115"/>
      <c r="BK444" s="115"/>
      <c r="BL444" s="115"/>
      <c r="BM444" s="115"/>
      <c r="BN444" s="115"/>
      <c r="BO444" s="115"/>
      <c r="BP444" s="115"/>
      <c r="BQ444" s="115"/>
      <c r="BR444" s="115"/>
    </row>
    <row r="445" spans="1:70" x14ac:dyDescent="0.25">
      <c r="A445" s="115"/>
      <c r="B445" s="117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127"/>
      <c r="AX445" s="86"/>
      <c r="AY445" s="86"/>
      <c r="AZ445" s="86"/>
      <c r="BA445" s="86"/>
      <c r="BB445" s="86"/>
      <c r="BC445" s="86"/>
      <c r="BD445" s="86"/>
      <c r="BE445" s="86"/>
      <c r="BF445" s="86"/>
      <c r="BG445" s="86"/>
      <c r="BH445" s="86"/>
      <c r="BI445" s="86"/>
      <c r="BJ445" s="86"/>
      <c r="BK445" s="86"/>
      <c r="BL445" s="86"/>
      <c r="BM445" s="86"/>
      <c r="BN445" s="86"/>
      <c r="BO445" s="86"/>
      <c r="BP445" s="86"/>
      <c r="BQ445" s="86"/>
      <c r="BR445" s="86"/>
    </row>
    <row r="446" spans="1:70" x14ac:dyDescent="0.25">
      <c r="A446" s="115"/>
      <c r="B446" s="117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127"/>
      <c r="AY446" s="86"/>
      <c r="AZ446" s="86"/>
      <c r="BA446" s="86"/>
      <c r="BB446" s="86"/>
      <c r="BC446" s="86"/>
      <c r="BD446" s="86"/>
      <c r="BE446" s="86"/>
      <c r="BF446" s="86"/>
      <c r="BG446" s="86"/>
      <c r="BH446" s="86"/>
      <c r="BI446" s="86"/>
      <c r="BJ446" s="86"/>
      <c r="BK446" s="86"/>
      <c r="BL446" s="86"/>
      <c r="BM446" s="86"/>
      <c r="BN446" s="86"/>
      <c r="BO446" s="86"/>
      <c r="BP446" s="86"/>
      <c r="BQ446" s="86"/>
      <c r="BR446" s="86"/>
    </row>
    <row r="447" spans="1:70" x14ac:dyDescent="0.25">
      <c r="A447" s="115"/>
      <c r="B447" s="117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  <c r="BJ447" s="86"/>
      <c r="BK447" s="86"/>
      <c r="BL447" s="86"/>
      <c r="BM447" s="86"/>
      <c r="BN447" s="86"/>
      <c r="BO447" s="86"/>
      <c r="BP447" s="86"/>
      <c r="BQ447" s="86"/>
      <c r="BR447" s="86"/>
    </row>
    <row r="448" spans="1:70" x14ac:dyDescent="0.25">
      <c r="A448" s="115"/>
      <c r="B448" s="117"/>
      <c r="C448" s="118"/>
      <c r="D448" s="118"/>
      <c r="E448" s="117"/>
      <c r="F448" s="117"/>
      <c r="G448" s="117"/>
      <c r="H448" s="117"/>
      <c r="I448" s="117"/>
      <c r="J448" s="117"/>
      <c r="K448" s="117"/>
      <c r="L448" s="117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  <c r="AP448" s="115"/>
      <c r="AQ448" s="115"/>
      <c r="AR448" s="115"/>
      <c r="AS448" s="115"/>
      <c r="AT448" s="115"/>
      <c r="AU448" s="115"/>
      <c r="AV448" s="115"/>
      <c r="AW448" s="115"/>
      <c r="AX448" s="115"/>
      <c r="AY448" s="115"/>
      <c r="AZ448" s="115"/>
      <c r="BA448" s="115"/>
      <c r="BB448" s="115"/>
      <c r="BC448" s="115"/>
      <c r="BD448" s="115"/>
      <c r="BE448" s="115"/>
      <c r="BF448" s="115"/>
      <c r="BG448" s="115"/>
      <c r="BH448" s="115"/>
      <c r="BI448" s="115"/>
      <c r="BJ448" s="115"/>
      <c r="BK448" s="115"/>
      <c r="BL448" s="115"/>
      <c r="BM448" s="115"/>
      <c r="BN448" s="115"/>
      <c r="BO448" s="115"/>
      <c r="BP448" s="115"/>
      <c r="BQ448" s="115"/>
      <c r="BR448" s="115"/>
    </row>
    <row r="449" spans="1:66" x14ac:dyDescent="0.25">
      <c r="A449" s="115"/>
      <c r="B449" s="117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86"/>
      <c r="AY449" s="86"/>
      <c r="AZ449" s="86"/>
      <c r="BA449" s="127"/>
      <c r="BB449" s="86"/>
      <c r="BC449" s="86"/>
      <c r="BD449" s="86"/>
      <c r="BE449" s="86"/>
      <c r="BF449" s="86"/>
      <c r="BG449" s="86"/>
      <c r="BH449" s="86"/>
      <c r="BI449" s="86"/>
      <c r="BJ449" s="86"/>
      <c r="BK449" s="86"/>
      <c r="BL449" s="86"/>
      <c r="BM449" s="86"/>
      <c r="BN449" s="86"/>
    </row>
    <row r="450" spans="1:66" x14ac:dyDescent="0.25">
      <c r="A450" s="115"/>
      <c r="B450" s="117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86"/>
      <c r="AY450" s="86"/>
      <c r="AZ450" s="86"/>
      <c r="BA450" s="86"/>
      <c r="BB450" s="127"/>
      <c r="BC450" s="86"/>
      <c r="BD450" s="86"/>
      <c r="BE450" s="86"/>
      <c r="BF450" s="86"/>
      <c r="BG450" s="86"/>
      <c r="BH450" s="86"/>
      <c r="BI450" s="86"/>
      <c r="BJ450" s="86"/>
      <c r="BK450" s="86"/>
      <c r="BL450" s="86"/>
      <c r="BM450" s="86"/>
      <c r="BN450" s="86"/>
    </row>
    <row r="451" spans="1:66" x14ac:dyDescent="0.25">
      <c r="A451" s="115"/>
      <c r="B451" s="117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86"/>
      <c r="AY451" s="86"/>
      <c r="AZ451" s="86"/>
      <c r="BA451" s="86"/>
      <c r="BB451" s="86"/>
      <c r="BC451" s="86"/>
      <c r="BD451" s="86"/>
      <c r="BE451" s="86"/>
      <c r="BF451" s="86"/>
      <c r="BG451" s="86"/>
      <c r="BH451" s="86"/>
      <c r="BI451" s="86"/>
      <c r="BJ451" s="86"/>
      <c r="BK451" s="86"/>
      <c r="BL451" s="86"/>
      <c r="BM451" s="86"/>
      <c r="BN451" s="86"/>
    </row>
    <row r="452" spans="1:66" x14ac:dyDescent="0.25">
      <c r="A452" s="115"/>
      <c r="B452" s="117"/>
      <c r="C452" s="118"/>
      <c r="D452" s="118"/>
      <c r="E452" s="117"/>
      <c r="F452" s="117"/>
      <c r="G452" s="117"/>
      <c r="H452" s="117"/>
      <c r="I452" s="117"/>
      <c r="J452" s="117"/>
      <c r="K452" s="117"/>
      <c r="L452" s="117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  <c r="AL452" s="115"/>
      <c r="AM452" s="115"/>
      <c r="AN452" s="115"/>
      <c r="AO452" s="115"/>
      <c r="AP452" s="115"/>
      <c r="AQ452" s="115"/>
      <c r="AR452" s="115"/>
      <c r="AS452" s="115"/>
      <c r="AT452" s="115"/>
      <c r="AU452" s="115"/>
      <c r="AV452" s="115"/>
      <c r="AW452" s="115"/>
      <c r="AX452" s="115"/>
      <c r="AY452" s="115"/>
      <c r="AZ452" s="115"/>
      <c r="BA452" s="115"/>
      <c r="BB452" s="115"/>
      <c r="BC452" s="115"/>
      <c r="BD452" s="115"/>
      <c r="BE452" s="115"/>
      <c r="BF452" s="115"/>
      <c r="BG452" s="115"/>
      <c r="BH452" s="115"/>
      <c r="BI452" s="115"/>
      <c r="BJ452" s="115"/>
      <c r="BK452" s="115"/>
      <c r="BL452" s="115"/>
      <c r="BM452" s="115"/>
      <c r="BN452" s="115"/>
    </row>
    <row r="453" spans="1:66" x14ac:dyDescent="0.25">
      <c r="A453" s="115"/>
      <c r="B453" s="117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86"/>
      <c r="AY453" s="86"/>
      <c r="AZ453" s="86"/>
      <c r="BA453" s="86"/>
      <c r="BB453" s="86"/>
      <c r="BC453" s="86"/>
      <c r="BD453" s="86"/>
      <c r="BE453" s="127"/>
      <c r="BF453" s="86"/>
      <c r="BG453" s="86"/>
      <c r="BH453" s="86"/>
      <c r="BI453" s="86"/>
      <c r="BJ453" s="86"/>
      <c r="BK453" s="86"/>
      <c r="BL453" s="86"/>
      <c r="BM453" s="86"/>
      <c r="BN453" s="86"/>
    </row>
    <row r="454" spans="1:66" x14ac:dyDescent="0.25">
      <c r="A454" s="115"/>
      <c r="B454" s="117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86"/>
      <c r="AY454" s="86"/>
      <c r="AZ454" s="86"/>
      <c r="BA454" s="86"/>
      <c r="BB454" s="86"/>
      <c r="BC454" s="86"/>
      <c r="BD454" s="86"/>
      <c r="BE454" s="86"/>
      <c r="BF454" s="127"/>
      <c r="BG454" s="86"/>
      <c r="BH454" s="86"/>
      <c r="BI454" s="86"/>
      <c r="BJ454" s="86"/>
      <c r="BK454" s="86"/>
      <c r="BL454" s="86"/>
      <c r="BM454" s="86"/>
      <c r="BN454" s="86"/>
    </row>
    <row r="455" spans="1:66" x14ac:dyDescent="0.25">
      <c r="A455" s="115"/>
      <c r="B455" s="117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  <c r="BJ455" s="86"/>
      <c r="BK455" s="86"/>
      <c r="BL455" s="86"/>
      <c r="BM455" s="86"/>
      <c r="BN455" s="86"/>
    </row>
    <row r="456" spans="1:66" x14ac:dyDescent="0.25">
      <c r="A456" s="115"/>
      <c r="B456" s="117"/>
      <c r="C456" s="118"/>
      <c r="D456" s="118"/>
      <c r="E456" s="117"/>
      <c r="F456" s="117"/>
      <c r="G456" s="117"/>
      <c r="H456" s="117"/>
      <c r="I456" s="117"/>
      <c r="J456" s="117"/>
      <c r="K456" s="117"/>
      <c r="L456" s="117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  <c r="AJ456" s="115"/>
      <c r="AK456" s="115"/>
      <c r="AL456" s="115"/>
      <c r="AM456" s="115"/>
      <c r="AN456" s="115"/>
      <c r="AO456" s="115"/>
      <c r="AP456" s="115"/>
      <c r="AQ456" s="115"/>
      <c r="AR456" s="115"/>
      <c r="AS456" s="115"/>
      <c r="AT456" s="115"/>
      <c r="AU456" s="115"/>
      <c r="AV456" s="115"/>
      <c r="AW456" s="115"/>
      <c r="AX456" s="115"/>
      <c r="AY456" s="115"/>
      <c r="AZ456" s="115"/>
      <c r="BA456" s="115"/>
      <c r="BB456" s="115"/>
      <c r="BC456" s="115"/>
      <c r="BD456" s="115"/>
      <c r="BE456" s="115"/>
      <c r="BF456" s="115"/>
      <c r="BG456" s="115"/>
      <c r="BH456" s="115"/>
      <c r="BI456" s="115"/>
      <c r="BJ456" s="115"/>
      <c r="BK456" s="115"/>
      <c r="BL456" s="115"/>
      <c r="BM456" s="115"/>
      <c r="BN456" s="115"/>
    </row>
    <row r="457" spans="1:66" x14ac:dyDescent="0.25">
      <c r="A457" s="115"/>
      <c r="B457" s="117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86"/>
      <c r="AY457" s="86"/>
      <c r="AZ457" s="86"/>
      <c r="BA457" s="86"/>
      <c r="BB457" s="86"/>
      <c r="BC457" s="86"/>
      <c r="BD457" s="86"/>
      <c r="BE457" s="86"/>
      <c r="BF457" s="86"/>
      <c r="BG457" s="86"/>
      <c r="BH457" s="86"/>
      <c r="BI457" s="127"/>
      <c r="BJ457" s="86"/>
      <c r="BK457" s="86"/>
      <c r="BL457" s="86"/>
      <c r="BM457" s="86"/>
      <c r="BN457" s="86"/>
    </row>
    <row r="458" spans="1:66" x14ac:dyDescent="0.25">
      <c r="A458" s="115"/>
      <c r="B458" s="117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86"/>
      <c r="AY458" s="86"/>
      <c r="AZ458" s="86"/>
      <c r="BA458" s="86"/>
      <c r="BB458" s="86"/>
      <c r="BC458" s="86"/>
      <c r="BD458" s="86"/>
      <c r="BE458" s="86"/>
      <c r="BF458" s="86"/>
      <c r="BG458" s="86"/>
      <c r="BH458" s="86"/>
      <c r="BI458" s="86"/>
      <c r="BJ458" s="127"/>
      <c r="BK458" s="86"/>
      <c r="BL458" s="86"/>
      <c r="BM458" s="86"/>
      <c r="BN458" s="86"/>
    </row>
    <row r="459" spans="1:66" x14ac:dyDescent="0.25">
      <c r="A459" s="115"/>
      <c r="B459" s="117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86"/>
      <c r="AY459" s="86"/>
      <c r="AZ459" s="86"/>
      <c r="BA459" s="86"/>
      <c r="BB459" s="86"/>
      <c r="BC459" s="86"/>
      <c r="BD459" s="86"/>
      <c r="BE459" s="86"/>
      <c r="BF459" s="86"/>
      <c r="BG459" s="86"/>
      <c r="BH459" s="86"/>
      <c r="BI459" s="86"/>
      <c r="BJ459" s="86"/>
      <c r="BK459" s="86"/>
      <c r="BL459" s="86"/>
      <c r="BM459" s="86"/>
      <c r="BN459" s="86"/>
    </row>
    <row r="460" spans="1:66" x14ac:dyDescent="0.25">
      <c r="A460" s="115"/>
      <c r="B460" s="117"/>
      <c r="C460" s="118"/>
      <c r="D460" s="118"/>
      <c r="E460" s="117"/>
      <c r="F460" s="117"/>
      <c r="G460" s="117"/>
      <c r="H460" s="117"/>
      <c r="I460" s="117"/>
      <c r="J460" s="117"/>
      <c r="K460" s="117"/>
      <c r="L460" s="117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  <c r="BB460" s="115"/>
      <c r="BC460" s="115"/>
      <c r="BD460" s="115"/>
      <c r="BE460" s="115"/>
      <c r="BF460" s="115"/>
      <c r="BG460" s="115"/>
      <c r="BH460" s="115"/>
      <c r="BI460" s="115"/>
      <c r="BJ460" s="115"/>
      <c r="BK460" s="115"/>
      <c r="BL460" s="115"/>
      <c r="BM460" s="115"/>
      <c r="BN460" s="115"/>
    </row>
    <row r="461" spans="1:66" x14ac:dyDescent="0.25">
      <c r="A461" s="115"/>
      <c r="B461" s="117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86"/>
      <c r="AY461" s="86"/>
      <c r="AZ461" s="86"/>
      <c r="BA461" s="86"/>
      <c r="BB461" s="86"/>
      <c r="BC461" s="86"/>
      <c r="BD461" s="86"/>
      <c r="BE461" s="86"/>
      <c r="BF461" s="86"/>
      <c r="BG461" s="86"/>
      <c r="BH461" s="86"/>
      <c r="BI461" s="86"/>
      <c r="BJ461" s="86"/>
      <c r="BK461" s="86"/>
      <c r="BL461" s="86"/>
      <c r="BM461" s="127"/>
      <c r="BN461" s="86"/>
    </row>
    <row r="462" spans="1:66" x14ac:dyDescent="0.25">
      <c r="A462" s="115"/>
      <c r="B462" s="117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86"/>
      <c r="AY462" s="86"/>
      <c r="AZ462" s="86"/>
      <c r="BA462" s="86"/>
      <c r="BB462" s="86"/>
      <c r="BC462" s="86"/>
      <c r="BD462" s="86"/>
      <c r="BE462" s="86"/>
      <c r="BF462" s="86"/>
      <c r="BG462" s="86"/>
      <c r="BH462" s="86"/>
      <c r="BI462" s="86"/>
      <c r="BJ462" s="86"/>
      <c r="BK462" s="86"/>
      <c r="BL462" s="86"/>
      <c r="BM462" s="86"/>
      <c r="BN462" s="127"/>
    </row>
    <row r="463" spans="1:66" x14ac:dyDescent="0.25">
      <c r="A463" s="115"/>
      <c r="B463" s="117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86"/>
      <c r="AY463" s="86"/>
      <c r="AZ463" s="86"/>
      <c r="BA463" s="86"/>
      <c r="BB463" s="86"/>
      <c r="BC463" s="86"/>
      <c r="BD463" s="86"/>
      <c r="BE463" s="86"/>
      <c r="BF463" s="86"/>
      <c r="BG463" s="86"/>
      <c r="BH463" s="86"/>
      <c r="BI463" s="86"/>
      <c r="BJ463" s="86"/>
      <c r="BK463" s="86"/>
      <c r="BL463" s="86"/>
      <c r="BM463" s="86"/>
      <c r="BN463" s="86"/>
    </row>
    <row r="464" spans="1:66" x14ac:dyDescent="0.25">
      <c r="A464" s="115"/>
      <c r="B464" s="117"/>
      <c r="C464" s="118"/>
      <c r="D464" s="118"/>
      <c r="E464" s="117"/>
      <c r="F464" s="117"/>
      <c r="G464" s="117"/>
      <c r="H464" s="117"/>
      <c r="I464" s="117"/>
      <c r="J464" s="117"/>
      <c r="K464" s="117"/>
      <c r="L464" s="117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5"/>
      <c r="AF464" s="115"/>
      <c r="AG464" s="115"/>
      <c r="AH464" s="115"/>
      <c r="AI464" s="115"/>
      <c r="AJ464" s="115"/>
      <c r="AK464" s="115"/>
      <c r="AL464" s="115"/>
      <c r="AM464" s="115"/>
      <c r="AN464" s="115"/>
      <c r="AO464" s="115"/>
      <c r="AP464" s="115"/>
      <c r="AQ464" s="115"/>
      <c r="AR464" s="115"/>
      <c r="AS464" s="115"/>
      <c r="AT464" s="115"/>
      <c r="AU464" s="115"/>
      <c r="AV464" s="115"/>
      <c r="AW464" s="115"/>
      <c r="AX464" s="115"/>
      <c r="AY464" s="115"/>
      <c r="AZ464" s="115"/>
      <c r="BA464" s="115"/>
      <c r="BB464" s="115"/>
      <c r="BC464" s="115"/>
      <c r="BD464" s="115"/>
      <c r="BE464" s="115"/>
      <c r="BF464" s="115"/>
      <c r="BG464" s="115"/>
      <c r="BH464" s="115"/>
      <c r="BI464" s="115"/>
      <c r="BJ464" s="115"/>
      <c r="BK464" s="115"/>
      <c r="BL464" s="115"/>
      <c r="BM464" s="115"/>
      <c r="BN464" s="115"/>
    </row>
    <row r="465" spans="1:70" x14ac:dyDescent="0.25">
      <c r="A465" s="128"/>
      <c r="B465" s="117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86"/>
      <c r="AY465" s="86"/>
      <c r="AZ465" s="86"/>
      <c r="BA465" s="86"/>
      <c r="BB465" s="86"/>
      <c r="BC465" s="86"/>
      <c r="BD465" s="86"/>
      <c r="BE465" s="86"/>
      <c r="BF465" s="86"/>
      <c r="BG465" s="86"/>
      <c r="BH465" s="86"/>
      <c r="BI465" s="86"/>
      <c r="BJ465" s="86"/>
      <c r="BK465" s="86"/>
      <c r="BL465" s="86"/>
      <c r="BM465" s="86"/>
      <c r="BN465" s="86"/>
      <c r="BO465" s="86"/>
      <c r="BP465" s="86"/>
      <c r="BQ465" s="127"/>
      <c r="BR465" s="86"/>
    </row>
    <row r="466" spans="1:70" x14ac:dyDescent="0.25">
      <c r="A466" s="128"/>
      <c r="B466" s="126" t="s">
        <v>18</v>
      </c>
      <c r="C466" s="86"/>
      <c r="D466" s="86"/>
      <c r="E466" s="125"/>
      <c r="F466" s="125"/>
      <c r="G466" s="125"/>
      <c r="H466" s="125"/>
      <c r="I466" s="125"/>
      <c r="J466" s="125"/>
      <c r="K466" s="125"/>
      <c r="L466" s="125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  <c r="BM466" s="86"/>
      <c r="BN466" s="86"/>
      <c r="BO466" s="86"/>
      <c r="BP466" s="86"/>
      <c r="BQ466" s="86"/>
      <c r="BR466" s="127"/>
    </row>
    <row r="467" spans="1:70" x14ac:dyDescent="0.25">
      <c r="A467" s="128"/>
      <c r="B467" s="126" t="s">
        <v>19</v>
      </c>
      <c r="C467" s="118"/>
      <c r="D467" s="118"/>
      <c r="E467" s="129"/>
      <c r="F467" s="129"/>
      <c r="G467" s="129"/>
      <c r="H467" s="129"/>
      <c r="I467" s="129"/>
      <c r="J467" s="129"/>
      <c r="K467" s="129"/>
      <c r="L467" s="129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  <c r="AG467" s="115"/>
      <c r="AH467" s="115"/>
      <c r="AI467" s="115"/>
      <c r="AJ467" s="115"/>
      <c r="AK467" s="115"/>
      <c r="AL467" s="115"/>
      <c r="AM467" s="115"/>
      <c r="AN467" s="115"/>
      <c r="AO467" s="115"/>
      <c r="AP467" s="115"/>
      <c r="AQ467" s="115"/>
      <c r="AR467" s="115"/>
      <c r="AS467" s="115"/>
      <c r="AT467" s="115"/>
      <c r="AU467" s="115"/>
      <c r="AV467" s="115"/>
      <c r="AW467" s="115"/>
      <c r="AX467" s="115"/>
      <c r="AY467" s="115"/>
      <c r="AZ467" s="115"/>
      <c r="BA467" s="115"/>
      <c r="BB467" s="115"/>
      <c r="BC467" s="115"/>
      <c r="BD467" s="115"/>
      <c r="BE467" s="115"/>
      <c r="BF467" s="115"/>
      <c r="BG467" s="115"/>
      <c r="BH467" s="115"/>
      <c r="BI467" s="115"/>
      <c r="BJ467" s="115"/>
      <c r="BK467" s="115"/>
      <c r="BL467" s="115"/>
      <c r="BM467" s="115"/>
      <c r="BN467" s="115"/>
      <c r="BO467" s="115"/>
      <c r="BP467" s="115"/>
      <c r="BQ467" s="115"/>
      <c r="BR467" s="115"/>
    </row>
    <row r="468" spans="1:70" x14ac:dyDescent="0.25">
      <c r="A468" s="115"/>
      <c r="B468" s="115"/>
      <c r="C468" s="86"/>
      <c r="D468" s="86"/>
      <c r="E468" s="115"/>
      <c r="F468" s="115"/>
      <c r="G468" s="115"/>
      <c r="H468" s="115"/>
      <c r="I468" s="115"/>
      <c r="J468" s="115"/>
      <c r="K468" s="115"/>
      <c r="L468" s="115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86"/>
      <c r="AY468" s="86"/>
      <c r="AZ468" s="86"/>
      <c r="BA468" s="86"/>
      <c r="BB468" s="86"/>
      <c r="BC468" s="86"/>
      <c r="BD468" s="86"/>
      <c r="BE468" s="86"/>
      <c r="BF468" s="86"/>
      <c r="BG468" s="86"/>
      <c r="BH468" s="86"/>
      <c r="BI468" s="86"/>
      <c r="BJ468" s="86"/>
      <c r="BK468" s="86"/>
      <c r="BL468" s="86"/>
      <c r="BM468" s="86"/>
      <c r="BN468" s="86"/>
      <c r="BO468" s="86"/>
      <c r="BP468" s="86"/>
      <c r="BQ468" s="86"/>
      <c r="BR468" s="86"/>
    </row>
    <row r="469" spans="1:70" x14ac:dyDescent="0.25">
      <c r="A469" s="115"/>
      <c r="B469" s="117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115"/>
      <c r="P469" s="115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127"/>
      <c r="AP469" s="86"/>
      <c r="AQ469" s="86"/>
      <c r="AR469" s="86"/>
      <c r="AS469" s="86"/>
      <c r="AT469" s="86"/>
      <c r="AU469" s="86"/>
      <c r="AV469" s="86"/>
      <c r="AW469" s="86"/>
      <c r="AX469" s="86"/>
      <c r="AY469" s="86"/>
      <c r="AZ469" s="86"/>
      <c r="BA469" s="86"/>
      <c r="BB469" s="86"/>
      <c r="BC469" s="86"/>
      <c r="BD469" s="86"/>
      <c r="BE469" s="86"/>
      <c r="BF469" s="86"/>
      <c r="BG469" s="86"/>
      <c r="BH469" s="86"/>
      <c r="BI469" s="86"/>
      <c r="BJ469" s="86"/>
      <c r="BK469" s="86"/>
      <c r="BL469" s="86"/>
      <c r="BM469" s="86"/>
      <c r="BN469" s="86"/>
      <c r="BO469" s="86"/>
      <c r="BP469" s="86"/>
      <c r="BQ469" s="86"/>
      <c r="BR469" s="86"/>
    </row>
    <row r="470" spans="1:70" x14ac:dyDescent="0.25">
      <c r="A470" s="115"/>
      <c r="B470" s="117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115"/>
      <c r="P470" s="115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127"/>
      <c r="AQ470" s="86"/>
      <c r="AR470" s="86"/>
      <c r="AS470" s="86"/>
      <c r="AT470" s="86"/>
      <c r="AU470" s="86"/>
      <c r="AV470" s="86"/>
      <c r="AW470" s="86"/>
      <c r="AX470" s="86"/>
      <c r="AY470" s="86"/>
      <c r="AZ470" s="86"/>
      <c r="BA470" s="86"/>
      <c r="BB470" s="86"/>
      <c r="BC470" s="86"/>
      <c r="BD470" s="86"/>
      <c r="BE470" s="86"/>
      <c r="BF470" s="86"/>
      <c r="BG470" s="86"/>
      <c r="BH470" s="86"/>
      <c r="BI470" s="86"/>
      <c r="BJ470" s="86"/>
      <c r="BK470" s="86"/>
      <c r="BL470" s="86"/>
      <c r="BM470" s="86"/>
      <c r="BN470" s="86"/>
      <c r="BO470" s="86"/>
      <c r="BP470" s="86"/>
      <c r="BQ470" s="86"/>
      <c r="BR470" s="86"/>
    </row>
    <row r="471" spans="1:70" x14ac:dyDescent="0.25">
      <c r="A471" s="115"/>
      <c r="B471" s="117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115"/>
      <c r="P471" s="115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86"/>
      <c r="AY471" s="86"/>
      <c r="AZ471" s="86"/>
      <c r="BA471" s="86"/>
      <c r="BB471" s="86"/>
      <c r="BC471" s="86"/>
      <c r="BD471" s="86"/>
      <c r="BE471" s="86"/>
      <c r="BF471" s="86"/>
      <c r="BG471" s="86"/>
      <c r="BH471" s="86"/>
      <c r="BI471" s="86"/>
      <c r="BJ471" s="86"/>
      <c r="BK471" s="86"/>
      <c r="BL471" s="86"/>
      <c r="BM471" s="86"/>
      <c r="BN471" s="86"/>
      <c r="BO471" s="86"/>
      <c r="BP471" s="86"/>
      <c r="BQ471" s="86"/>
      <c r="BR471" s="86"/>
    </row>
    <row r="472" spans="1:70" x14ac:dyDescent="0.25">
      <c r="A472" s="115"/>
      <c r="B472" s="117"/>
      <c r="C472" s="118"/>
      <c r="D472" s="118"/>
      <c r="E472" s="117"/>
      <c r="F472" s="117"/>
      <c r="G472" s="117"/>
      <c r="H472" s="117"/>
      <c r="I472" s="117"/>
      <c r="J472" s="117"/>
      <c r="K472" s="117"/>
      <c r="L472" s="117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  <c r="AJ472" s="115"/>
      <c r="AK472" s="115"/>
      <c r="AL472" s="115"/>
      <c r="AM472" s="115"/>
      <c r="AN472" s="115"/>
      <c r="AO472" s="115"/>
      <c r="AP472" s="115"/>
      <c r="AQ472" s="115"/>
      <c r="AR472" s="115"/>
      <c r="AS472" s="115"/>
      <c r="AT472" s="115"/>
      <c r="AU472" s="115"/>
      <c r="AV472" s="115"/>
      <c r="AW472" s="115"/>
      <c r="AX472" s="115"/>
      <c r="AY472" s="115"/>
      <c r="AZ472" s="115"/>
      <c r="BA472" s="115"/>
      <c r="BB472" s="115"/>
      <c r="BC472" s="115"/>
      <c r="BD472" s="115"/>
      <c r="BE472" s="115"/>
      <c r="BF472" s="115"/>
      <c r="BG472" s="115"/>
      <c r="BH472" s="115"/>
      <c r="BI472" s="115"/>
      <c r="BJ472" s="115"/>
      <c r="BK472" s="115"/>
      <c r="BL472" s="115"/>
      <c r="BM472" s="115"/>
      <c r="BN472" s="115"/>
      <c r="BO472" s="115"/>
      <c r="BP472" s="115"/>
      <c r="BQ472" s="115"/>
      <c r="BR472" s="115"/>
    </row>
    <row r="473" spans="1:70" x14ac:dyDescent="0.25">
      <c r="A473" s="115"/>
      <c r="B473" s="117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115"/>
      <c r="P473" s="115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127"/>
      <c r="AT473" s="86"/>
      <c r="AU473" s="86"/>
      <c r="AV473" s="86"/>
      <c r="AW473" s="86"/>
      <c r="AX473" s="86"/>
      <c r="AY473" s="86"/>
      <c r="AZ473" s="86"/>
      <c r="BA473" s="86"/>
      <c r="BB473" s="86"/>
      <c r="BC473" s="86"/>
      <c r="BD473" s="86"/>
      <c r="BE473" s="86"/>
      <c r="BF473" s="86"/>
      <c r="BG473" s="86"/>
      <c r="BH473" s="86"/>
      <c r="BI473" s="86"/>
      <c r="BJ473" s="86"/>
      <c r="BK473" s="86"/>
      <c r="BL473" s="86"/>
      <c r="BM473" s="86"/>
      <c r="BN473" s="86"/>
      <c r="BO473" s="86"/>
      <c r="BP473" s="86"/>
      <c r="BQ473" s="86"/>
      <c r="BR473" s="86"/>
    </row>
    <row r="474" spans="1:70" x14ac:dyDescent="0.25">
      <c r="A474" s="115"/>
      <c r="B474" s="117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115"/>
      <c r="P474" s="115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127"/>
      <c r="AU474" s="86"/>
      <c r="AV474" s="86"/>
      <c r="AW474" s="86"/>
      <c r="AX474" s="86"/>
      <c r="AY474" s="86"/>
      <c r="AZ474" s="86"/>
      <c r="BA474" s="86"/>
      <c r="BB474" s="86"/>
      <c r="BC474" s="86"/>
      <c r="BD474" s="86"/>
      <c r="BE474" s="86"/>
      <c r="BF474" s="86"/>
      <c r="BG474" s="86"/>
      <c r="BH474" s="86"/>
      <c r="BI474" s="86"/>
      <c r="BJ474" s="86"/>
      <c r="BK474" s="86"/>
      <c r="BL474" s="86"/>
      <c r="BM474" s="86"/>
      <c r="BN474" s="86"/>
      <c r="BO474" s="86"/>
      <c r="BP474" s="86"/>
      <c r="BQ474" s="86"/>
      <c r="BR474" s="86"/>
    </row>
    <row r="475" spans="1:70" x14ac:dyDescent="0.25">
      <c r="A475" s="115"/>
      <c r="B475" s="117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115"/>
      <c r="P475" s="115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86"/>
      <c r="AY475" s="86"/>
      <c r="AZ475" s="86"/>
      <c r="BA475" s="86"/>
      <c r="BB475" s="86"/>
      <c r="BC475" s="86"/>
      <c r="BD475" s="86"/>
      <c r="BE475" s="86"/>
      <c r="BF475" s="86"/>
      <c r="BG475" s="86"/>
      <c r="BH475" s="86"/>
      <c r="BI475" s="86"/>
      <c r="BJ475" s="86"/>
      <c r="BK475" s="86"/>
      <c r="BL475" s="86"/>
      <c r="BM475" s="86"/>
      <c r="BN475" s="86"/>
      <c r="BO475" s="86"/>
      <c r="BP475" s="86"/>
      <c r="BQ475" s="86"/>
      <c r="BR475" s="86"/>
    </row>
    <row r="476" spans="1:70" x14ac:dyDescent="0.25">
      <c r="A476" s="115"/>
      <c r="B476" s="117"/>
      <c r="C476" s="118"/>
      <c r="D476" s="118"/>
      <c r="E476" s="117"/>
      <c r="F476" s="117"/>
      <c r="G476" s="117"/>
      <c r="H476" s="117"/>
      <c r="I476" s="117"/>
      <c r="J476" s="117"/>
      <c r="K476" s="117"/>
      <c r="L476" s="117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  <c r="AJ476" s="115"/>
      <c r="AK476" s="115"/>
      <c r="AL476" s="115"/>
      <c r="AM476" s="115"/>
      <c r="AN476" s="115"/>
      <c r="AO476" s="115"/>
      <c r="AP476" s="115"/>
      <c r="AQ476" s="115"/>
      <c r="AR476" s="115"/>
      <c r="AS476" s="115"/>
      <c r="AT476" s="115"/>
      <c r="AU476" s="115"/>
      <c r="AV476" s="115"/>
      <c r="AW476" s="115"/>
      <c r="AX476" s="115"/>
      <c r="AY476" s="115"/>
      <c r="AZ476" s="115"/>
      <c r="BA476" s="115"/>
      <c r="BB476" s="115"/>
      <c r="BC476" s="115"/>
      <c r="BD476" s="115"/>
      <c r="BE476" s="115"/>
      <c r="BF476" s="115"/>
      <c r="BG476" s="115"/>
      <c r="BH476" s="115"/>
      <c r="BI476" s="115"/>
      <c r="BJ476" s="115"/>
      <c r="BK476" s="115"/>
      <c r="BL476" s="115"/>
      <c r="BM476" s="115"/>
      <c r="BN476" s="115"/>
      <c r="BO476" s="115"/>
      <c r="BP476" s="115"/>
      <c r="BQ476" s="115"/>
      <c r="BR476" s="115"/>
    </row>
    <row r="477" spans="1:70" x14ac:dyDescent="0.25">
      <c r="A477" s="115"/>
      <c r="B477" s="117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127"/>
      <c r="AX477" s="86"/>
      <c r="AY477" s="86"/>
      <c r="AZ477" s="86"/>
      <c r="BA477" s="86"/>
      <c r="BB477" s="86"/>
      <c r="BC477" s="86"/>
      <c r="BD477" s="86"/>
      <c r="BE477" s="86"/>
      <c r="BF477" s="86"/>
      <c r="BG477" s="86"/>
      <c r="BH477" s="86"/>
      <c r="BI477" s="86"/>
      <c r="BJ477" s="86"/>
      <c r="BK477" s="86"/>
      <c r="BL477" s="86"/>
      <c r="BM477" s="86"/>
      <c r="BN477" s="86"/>
      <c r="BO477" s="86"/>
      <c r="BP477" s="86"/>
      <c r="BQ477" s="86"/>
      <c r="BR477" s="86"/>
    </row>
    <row r="478" spans="1:70" x14ac:dyDescent="0.25">
      <c r="A478" s="115"/>
      <c r="B478" s="117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127"/>
      <c r="AY478" s="86"/>
      <c r="AZ478" s="86"/>
      <c r="BA478" s="86"/>
      <c r="BB478" s="86"/>
      <c r="BC478" s="86"/>
      <c r="BD478" s="86"/>
      <c r="BE478" s="86"/>
      <c r="BF478" s="86"/>
      <c r="BG478" s="86"/>
      <c r="BH478" s="86"/>
      <c r="BI478" s="86"/>
      <c r="BJ478" s="86"/>
      <c r="BK478" s="86"/>
      <c r="BL478" s="86"/>
      <c r="BM478" s="86"/>
      <c r="BN478" s="86"/>
      <c r="BO478" s="86"/>
      <c r="BP478" s="86"/>
      <c r="BQ478" s="86"/>
      <c r="BR478" s="86"/>
    </row>
    <row r="479" spans="1:70" x14ac:dyDescent="0.25">
      <c r="A479" s="115"/>
      <c r="B479" s="117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86"/>
      <c r="AY479" s="86"/>
      <c r="AZ479" s="86"/>
      <c r="BA479" s="86"/>
      <c r="BB479" s="86"/>
      <c r="BC479" s="86"/>
      <c r="BD479" s="86"/>
      <c r="BE479" s="86"/>
      <c r="BF479" s="86"/>
      <c r="BG479" s="86"/>
      <c r="BH479" s="86"/>
      <c r="BI479" s="86"/>
      <c r="BJ479" s="86"/>
      <c r="BK479" s="86"/>
      <c r="BL479" s="86"/>
      <c r="BM479" s="86"/>
      <c r="BN479" s="86"/>
      <c r="BO479" s="86"/>
      <c r="BP479" s="86"/>
      <c r="BQ479" s="86"/>
      <c r="BR479" s="86"/>
    </row>
    <row r="480" spans="1:70" x14ac:dyDescent="0.25">
      <c r="A480" s="115"/>
      <c r="B480" s="117"/>
      <c r="C480" s="118"/>
      <c r="D480" s="118"/>
      <c r="E480" s="117"/>
      <c r="F480" s="117"/>
      <c r="G480" s="117"/>
      <c r="H480" s="117"/>
      <c r="I480" s="117"/>
      <c r="J480" s="117"/>
      <c r="K480" s="117"/>
      <c r="L480" s="117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  <c r="AJ480" s="115"/>
      <c r="AK480" s="115"/>
      <c r="AL480" s="115"/>
      <c r="AM480" s="115"/>
      <c r="AN480" s="115"/>
      <c r="AO480" s="115"/>
      <c r="AP480" s="115"/>
      <c r="AQ480" s="115"/>
      <c r="AR480" s="115"/>
      <c r="AS480" s="115"/>
      <c r="AT480" s="115"/>
      <c r="AU480" s="115"/>
      <c r="AV480" s="115"/>
      <c r="AW480" s="115"/>
      <c r="AX480" s="115"/>
      <c r="AY480" s="115"/>
      <c r="AZ480" s="115"/>
      <c r="BA480" s="115"/>
      <c r="BB480" s="115"/>
      <c r="BC480" s="115"/>
      <c r="BD480" s="115"/>
      <c r="BE480" s="115"/>
      <c r="BF480" s="115"/>
      <c r="BG480" s="115"/>
      <c r="BH480" s="115"/>
      <c r="BI480" s="115"/>
      <c r="BJ480" s="115"/>
      <c r="BK480" s="115"/>
      <c r="BL480" s="115"/>
      <c r="BM480" s="115"/>
      <c r="BN480" s="115"/>
      <c r="BO480" s="115"/>
      <c r="BP480" s="115"/>
      <c r="BQ480" s="115"/>
      <c r="BR480" s="115"/>
    </row>
    <row r="481" spans="1:66" x14ac:dyDescent="0.25">
      <c r="A481" s="115"/>
      <c r="B481" s="117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86"/>
      <c r="AY481" s="86"/>
      <c r="AZ481" s="86"/>
      <c r="BA481" s="127"/>
      <c r="BB481" s="86"/>
      <c r="BC481" s="86"/>
      <c r="BD481" s="86"/>
      <c r="BE481" s="86"/>
      <c r="BF481" s="86"/>
      <c r="BG481" s="86"/>
      <c r="BH481" s="86"/>
      <c r="BI481" s="86"/>
      <c r="BJ481" s="86"/>
      <c r="BK481" s="86"/>
      <c r="BL481" s="86"/>
      <c r="BM481" s="86"/>
      <c r="BN481" s="86"/>
    </row>
    <row r="482" spans="1:66" x14ac:dyDescent="0.25">
      <c r="A482" s="115"/>
      <c r="B482" s="117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86"/>
      <c r="AY482" s="86"/>
      <c r="AZ482" s="86"/>
      <c r="BA482" s="86"/>
      <c r="BB482" s="127"/>
      <c r="BC482" s="86"/>
      <c r="BD482" s="86"/>
      <c r="BE482" s="86"/>
      <c r="BF482" s="86"/>
      <c r="BG482" s="86"/>
      <c r="BH482" s="86"/>
      <c r="BI482" s="86"/>
      <c r="BJ482" s="86"/>
      <c r="BK482" s="86"/>
      <c r="BL482" s="86"/>
      <c r="BM482" s="86"/>
      <c r="BN482" s="86"/>
    </row>
    <row r="483" spans="1:66" x14ac:dyDescent="0.25">
      <c r="A483" s="115"/>
      <c r="B483" s="117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86"/>
      <c r="AY483" s="86"/>
      <c r="AZ483" s="86"/>
      <c r="BA483" s="86"/>
      <c r="BB483" s="86"/>
      <c r="BC483" s="86"/>
      <c r="BD483" s="86"/>
      <c r="BE483" s="86"/>
      <c r="BF483" s="86"/>
      <c r="BG483" s="86"/>
      <c r="BH483" s="86"/>
      <c r="BI483" s="86"/>
      <c r="BJ483" s="86"/>
      <c r="BK483" s="86"/>
      <c r="BL483" s="86"/>
      <c r="BM483" s="86"/>
      <c r="BN483" s="86"/>
    </row>
    <row r="484" spans="1:66" x14ac:dyDescent="0.25">
      <c r="A484" s="115"/>
      <c r="B484" s="117"/>
      <c r="C484" s="118"/>
      <c r="D484" s="118"/>
      <c r="E484" s="117"/>
      <c r="F484" s="117"/>
      <c r="G484" s="117"/>
      <c r="H484" s="117"/>
      <c r="I484" s="117"/>
      <c r="J484" s="117"/>
      <c r="K484" s="117"/>
      <c r="L484" s="117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  <c r="AJ484" s="115"/>
      <c r="AK484" s="115"/>
      <c r="AL484" s="115"/>
      <c r="AM484" s="115"/>
      <c r="AN484" s="115"/>
      <c r="AO484" s="115"/>
      <c r="AP484" s="115"/>
      <c r="AQ484" s="115"/>
      <c r="AR484" s="115"/>
      <c r="AS484" s="115"/>
      <c r="AT484" s="115"/>
      <c r="AU484" s="115"/>
      <c r="AV484" s="115"/>
      <c r="AW484" s="115"/>
      <c r="AX484" s="115"/>
      <c r="AY484" s="115"/>
      <c r="AZ484" s="115"/>
      <c r="BA484" s="115"/>
      <c r="BB484" s="115"/>
      <c r="BC484" s="115"/>
      <c r="BD484" s="115"/>
      <c r="BE484" s="115"/>
      <c r="BF484" s="115"/>
      <c r="BG484" s="115"/>
      <c r="BH484" s="115"/>
      <c r="BI484" s="115"/>
      <c r="BJ484" s="115"/>
      <c r="BK484" s="115"/>
      <c r="BL484" s="115"/>
      <c r="BM484" s="115"/>
      <c r="BN484" s="115"/>
    </row>
    <row r="485" spans="1:66" x14ac:dyDescent="0.25">
      <c r="A485" s="115"/>
      <c r="B485" s="117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86"/>
      <c r="AY485" s="86"/>
      <c r="AZ485" s="86"/>
      <c r="BA485" s="86"/>
      <c r="BB485" s="86"/>
      <c r="BC485" s="86"/>
      <c r="BD485" s="86"/>
      <c r="BE485" s="127"/>
      <c r="BF485" s="86"/>
      <c r="BG485" s="86"/>
      <c r="BH485" s="86"/>
      <c r="BI485" s="86"/>
      <c r="BJ485" s="86"/>
      <c r="BK485" s="86"/>
      <c r="BL485" s="86"/>
      <c r="BM485" s="86"/>
      <c r="BN485" s="86"/>
    </row>
    <row r="486" spans="1:66" x14ac:dyDescent="0.25">
      <c r="A486" s="115"/>
      <c r="B486" s="117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86"/>
      <c r="AY486" s="86"/>
      <c r="AZ486" s="86"/>
      <c r="BA486" s="86"/>
      <c r="BB486" s="86"/>
      <c r="BC486" s="86"/>
      <c r="BD486" s="86"/>
      <c r="BE486" s="86"/>
      <c r="BF486" s="127"/>
      <c r="BG486" s="86"/>
      <c r="BH486" s="86"/>
      <c r="BI486" s="86"/>
      <c r="BJ486" s="86"/>
      <c r="BK486" s="86"/>
      <c r="BL486" s="86"/>
      <c r="BM486" s="86"/>
      <c r="BN486" s="86"/>
    </row>
    <row r="487" spans="1:66" x14ac:dyDescent="0.25">
      <c r="A487" s="115"/>
      <c r="B487" s="117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86"/>
      <c r="AY487" s="86"/>
      <c r="AZ487" s="86"/>
      <c r="BA487" s="86"/>
      <c r="BB487" s="86"/>
      <c r="BC487" s="86"/>
      <c r="BD487" s="86"/>
      <c r="BE487" s="86"/>
      <c r="BF487" s="86"/>
      <c r="BG487" s="86"/>
      <c r="BH487" s="86"/>
      <c r="BI487" s="86"/>
      <c r="BJ487" s="86"/>
      <c r="BK487" s="86"/>
      <c r="BL487" s="86"/>
      <c r="BM487" s="86"/>
      <c r="BN487" s="86"/>
    </row>
    <row r="488" spans="1:66" x14ac:dyDescent="0.25">
      <c r="A488" s="115"/>
      <c r="B488" s="117"/>
      <c r="C488" s="118"/>
      <c r="D488" s="118"/>
      <c r="E488" s="117"/>
      <c r="F488" s="117"/>
      <c r="G488" s="117"/>
      <c r="H488" s="117"/>
      <c r="I488" s="117"/>
      <c r="J488" s="117"/>
      <c r="K488" s="117"/>
      <c r="L488" s="117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  <c r="AJ488" s="115"/>
      <c r="AK488" s="115"/>
      <c r="AL488" s="115"/>
      <c r="AM488" s="115"/>
      <c r="AN488" s="115"/>
      <c r="AO488" s="115"/>
      <c r="AP488" s="115"/>
      <c r="AQ488" s="115"/>
      <c r="AR488" s="115"/>
      <c r="AS488" s="115"/>
      <c r="AT488" s="115"/>
      <c r="AU488" s="115"/>
      <c r="AV488" s="115"/>
      <c r="AW488" s="115"/>
      <c r="AX488" s="115"/>
      <c r="AY488" s="115"/>
      <c r="AZ488" s="115"/>
      <c r="BA488" s="115"/>
      <c r="BB488" s="115"/>
      <c r="BC488" s="115"/>
      <c r="BD488" s="115"/>
      <c r="BE488" s="115"/>
      <c r="BF488" s="115"/>
      <c r="BG488" s="115"/>
      <c r="BH488" s="115"/>
      <c r="BI488" s="115"/>
      <c r="BJ488" s="115"/>
      <c r="BK488" s="115"/>
      <c r="BL488" s="115"/>
      <c r="BM488" s="115"/>
      <c r="BN488" s="115"/>
    </row>
    <row r="489" spans="1:66" x14ac:dyDescent="0.25">
      <c r="A489" s="115"/>
      <c r="B489" s="117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86"/>
      <c r="AY489" s="86"/>
      <c r="AZ489" s="86"/>
      <c r="BA489" s="86"/>
      <c r="BB489" s="86"/>
      <c r="BC489" s="86"/>
      <c r="BD489" s="86"/>
      <c r="BE489" s="86"/>
      <c r="BF489" s="86"/>
      <c r="BG489" s="86"/>
      <c r="BH489" s="86"/>
      <c r="BI489" s="127"/>
      <c r="BJ489" s="86"/>
      <c r="BK489" s="86"/>
      <c r="BL489" s="86"/>
      <c r="BM489" s="86"/>
      <c r="BN489" s="86"/>
    </row>
    <row r="490" spans="1:66" x14ac:dyDescent="0.25">
      <c r="A490" s="115"/>
      <c r="B490" s="117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86"/>
      <c r="AY490" s="86"/>
      <c r="AZ490" s="86"/>
      <c r="BA490" s="86"/>
      <c r="BB490" s="86"/>
      <c r="BC490" s="86"/>
      <c r="BD490" s="86"/>
      <c r="BE490" s="86"/>
      <c r="BF490" s="86"/>
      <c r="BG490" s="86"/>
      <c r="BH490" s="86"/>
      <c r="BI490" s="86"/>
      <c r="BJ490" s="127"/>
      <c r="BK490" s="86"/>
      <c r="BL490" s="86"/>
      <c r="BM490" s="86"/>
      <c r="BN490" s="86"/>
    </row>
    <row r="491" spans="1:66" x14ac:dyDescent="0.25">
      <c r="A491" s="115"/>
      <c r="B491" s="117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86"/>
      <c r="AY491" s="86"/>
      <c r="AZ491" s="86"/>
      <c r="BA491" s="86"/>
      <c r="BB491" s="86"/>
      <c r="BC491" s="86"/>
      <c r="BD491" s="86"/>
      <c r="BE491" s="86"/>
      <c r="BF491" s="86"/>
      <c r="BG491" s="86"/>
      <c r="BH491" s="86"/>
      <c r="BI491" s="86"/>
      <c r="BJ491" s="86"/>
      <c r="BK491" s="86"/>
      <c r="BL491" s="86"/>
      <c r="BM491" s="86"/>
      <c r="BN491" s="86"/>
    </row>
    <row r="492" spans="1:66" x14ac:dyDescent="0.25">
      <c r="A492" s="115"/>
      <c r="B492" s="117"/>
      <c r="C492" s="118"/>
      <c r="D492" s="118"/>
      <c r="E492" s="117"/>
      <c r="F492" s="117"/>
      <c r="G492" s="117"/>
      <c r="H492" s="117"/>
      <c r="I492" s="117"/>
      <c r="J492" s="117"/>
      <c r="K492" s="117"/>
      <c r="L492" s="117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  <c r="AP492" s="115"/>
      <c r="AQ492" s="115"/>
      <c r="AR492" s="115"/>
      <c r="AS492" s="115"/>
      <c r="AT492" s="115"/>
      <c r="AU492" s="115"/>
      <c r="AV492" s="115"/>
      <c r="AW492" s="115"/>
      <c r="AX492" s="115"/>
      <c r="AY492" s="115"/>
      <c r="AZ492" s="115"/>
      <c r="BA492" s="115"/>
      <c r="BB492" s="115"/>
      <c r="BC492" s="115"/>
      <c r="BD492" s="115"/>
      <c r="BE492" s="115"/>
      <c r="BF492" s="115"/>
      <c r="BG492" s="115"/>
      <c r="BH492" s="115"/>
      <c r="BI492" s="115"/>
      <c r="BJ492" s="115"/>
      <c r="BK492" s="115"/>
      <c r="BL492" s="115"/>
      <c r="BM492" s="115"/>
      <c r="BN492" s="115"/>
    </row>
    <row r="493" spans="1:66" x14ac:dyDescent="0.25">
      <c r="A493" s="115"/>
      <c r="B493" s="117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86"/>
      <c r="AY493" s="86"/>
      <c r="AZ493" s="86"/>
      <c r="BA493" s="86"/>
      <c r="BB493" s="86"/>
      <c r="BC493" s="86"/>
      <c r="BD493" s="86"/>
      <c r="BE493" s="86"/>
      <c r="BF493" s="86"/>
      <c r="BG493" s="86"/>
      <c r="BH493" s="86"/>
      <c r="BI493" s="86"/>
      <c r="BJ493" s="86"/>
      <c r="BK493" s="86"/>
      <c r="BL493" s="86"/>
      <c r="BM493" s="127"/>
      <c r="BN493" s="86"/>
    </row>
    <row r="494" spans="1:66" x14ac:dyDescent="0.25">
      <c r="A494" s="115"/>
      <c r="B494" s="117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  <c r="BH494" s="86"/>
      <c r="BI494" s="86"/>
      <c r="BJ494" s="86"/>
      <c r="BK494" s="86"/>
      <c r="BL494" s="86"/>
      <c r="BM494" s="86"/>
      <c r="BN494" s="127"/>
    </row>
    <row r="495" spans="1:66" x14ac:dyDescent="0.25">
      <c r="A495" s="115"/>
      <c r="B495" s="117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</row>
    <row r="496" spans="1:66" x14ac:dyDescent="0.25">
      <c r="A496" s="115"/>
      <c r="B496" s="117"/>
      <c r="C496" s="118"/>
      <c r="D496" s="118"/>
      <c r="E496" s="117"/>
      <c r="F496" s="117"/>
      <c r="G496" s="117"/>
      <c r="H496" s="117"/>
      <c r="I496" s="117"/>
      <c r="J496" s="117"/>
      <c r="K496" s="117"/>
      <c r="L496" s="117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O496" s="115"/>
      <c r="AP496" s="115"/>
      <c r="AQ496" s="115"/>
      <c r="AR496" s="115"/>
      <c r="AS496" s="115"/>
      <c r="AT496" s="115"/>
      <c r="AU496" s="115"/>
      <c r="AV496" s="115"/>
      <c r="AW496" s="115"/>
      <c r="AX496" s="115"/>
      <c r="AY496" s="115"/>
      <c r="AZ496" s="115"/>
      <c r="BA496" s="115"/>
      <c r="BB496" s="115"/>
      <c r="BC496" s="115"/>
      <c r="BD496" s="115"/>
      <c r="BE496" s="115"/>
      <c r="BF496" s="115"/>
      <c r="BG496" s="115"/>
      <c r="BH496" s="115"/>
      <c r="BI496" s="115"/>
      <c r="BJ496" s="115"/>
      <c r="BK496" s="115"/>
      <c r="BL496" s="115"/>
      <c r="BM496" s="115"/>
      <c r="BN496" s="115"/>
    </row>
    <row r="497" spans="1:70" x14ac:dyDescent="0.25">
      <c r="A497" s="128"/>
      <c r="B497" s="117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6"/>
      <c r="BQ497" s="127"/>
      <c r="BR497" s="86"/>
    </row>
    <row r="498" spans="1:70" x14ac:dyDescent="0.25">
      <c r="A498" s="128"/>
      <c r="B498" s="126" t="s">
        <v>18</v>
      </c>
      <c r="C498" s="86"/>
      <c r="D498" s="86"/>
      <c r="E498" s="125"/>
      <c r="F498" s="125"/>
      <c r="G498" s="125"/>
      <c r="H498" s="125"/>
      <c r="I498" s="125"/>
      <c r="J498" s="125"/>
      <c r="K498" s="125"/>
      <c r="L498" s="125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86"/>
      <c r="AY498" s="86"/>
      <c r="AZ498" s="86"/>
      <c r="BA498" s="86"/>
      <c r="BB498" s="86"/>
      <c r="BC498" s="86"/>
      <c r="BD498" s="86"/>
      <c r="BE498" s="86"/>
      <c r="BF498" s="86"/>
      <c r="BG498" s="86"/>
      <c r="BH498" s="86"/>
      <c r="BI498" s="86"/>
      <c r="BJ498" s="86"/>
      <c r="BK498" s="86"/>
      <c r="BL498" s="86"/>
      <c r="BM498" s="86"/>
      <c r="BN498" s="86"/>
      <c r="BO498" s="86"/>
      <c r="BP498" s="86"/>
      <c r="BQ498" s="86"/>
      <c r="BR498" s="127"/>
    </row>
    <row r="499" spans="1:70" x14ac:dyDescent="0.25">
      <c r="A499" s="128"/>
      <c r="B499" s="126" t="s">
        <v>19</v>
      </c>
      <c r="C499" s="118"/>
      <c r="D499" s="118"/>
      <c r="E499" s="129"/>
      <c r="F499" s="129"/>
      <c r="G499" s="129"/>
      <c r="H499" s="129"/>
      <c r="I499" s="129"/>
      <c r="J499" s="129"/>
      <c r="K499" s="129"/>
      <c r="L499" s="129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  <c r="AG499" s="115"/>
      <c r="AH499" s="115"/>
      <c r="AI499" s="115"/>
      <c r="AJ499" s="115"/>
      <c r="AK499" s="115"/>
      <c r="AL499" s="115"/>
      <c r="AM499" s="115"/>
      <c r="AN499" s="115"/>
      <c r="AO499" s="115"/>
      <c r="AP499" s="115"/>
      <c r="AQ499" s="115"/>
      <c r="AR499" s="115"/>
      <c r="AS499" s="115"/>
      <c r="AT499" s="115"/>
      <c r="AU499" s="115"/>
      <c r="AV499" s="115"/>
      <c r="AW499" s="115"/>
      <c r="AX499" s="115"/>
      <c r="AY499" s="115"/>
      <c r="AZ499" s="115"/>
      <c r="BA499" s="115"/>
      <c r="BB499" s="115"/>
      <c r="BC499" s="115"/>
      <c r="BD499" s="115"/>
      <c r="BE499" s="115"/>
      <c r="BF499" s="115"/>
      <c r="BG499" s="115"/>
      <c r="BH499" s="115"/>
      <c r="BI499" s="115"/>
      <c r="BJ499" s="115"/>
      <c r="BK499" s="115"/>
      <c r="BL499" s="115"/>
      <c r="BM499" s="115"/>
      <c r="BN499" s="115"/>
      <c r="BO499" s="115"/>
      <c r="BP499" s="115"/>
      <c r="BQ499" s="115"/>
      <c r="BR499" s="115"/>
    </row>
    <row r="500" spans="1:70" x14ac:dyDescent="0.25">
      <c r="A500" s="115"/>
      <c r="B500" s="115"/>
      <c r="C500" s="86"/>
      <c r="D500" s="86"/>
      <c r="E500" s="115"/>
      <c r="F500" s="115"/>
      <c r="G500" s="115"/>
      <c r="H500" s="115"/>
      <c r="I500" s="115"/>
      <c r="J500" s="115"/>
      <c r="K500" s="115"/>
      <c r="L500" s="115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86"/>
      <c r="AY500" s="86"/>
      <c r="AZ500" s="86"/>
      <c r="BA500" s="86"/>
      <c r="BB500" s="86"/>
      <c r="BC500" s="86"/>
      <c r="BD500" s="86"/>
      <c r="BE500" s="86"/>
      <c r="BF500" s="86"/>
      <c r="BG500" s="86"/>
      <c r="BH500" s="86"/>
      <c r="BI500" s="86"/>
      <c r="BJ500" s="86"/>
      <c r="BK500" s="86"/>
      <c r="BL500" s="86"/>
      <c r="BM500" s="86"/>
      <c r="BN500" s="86"/>
      <c r="BO500" s="86"/>
      <c r="BP500" s="86"/>
      <c r="BQ500" s="86"/>
      <c r="BR500" s="86"/>
    </row>
    <row r="501" spans="1:70" x14ac:dyDescent="0.25">
      <c r="A501" s="115"/>
      <c r="B501" s="117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115"/>
      <c r="P501" s="115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86"/>
      <c r="AO501" s="127"/>
      <c r="AP501" s="86"/>
      <c r="AQ501" s="86"/>
      <c r="AR501" s="86"/>
      <c r="AS501" s="86"/>
      <c r="AT501" s="86"/>
      <c r="AU501" s="86"/>
      <c r="AV501" s="86"/>
      <c r="AW501" s="86"/>
      <c r="AX501" s="86"/>
      <c r="AY501" s="86"/>
      <c r="AZ501" s="86"/>
      <c r="BA501" s="86"/>
      <c r="BB501" s="86"/>
      <c r="BC501" s="86"/>
      <c r="BD501" s="86"/>
      <c r="BE501" s="86"/>
      <c r="BF501" s="86"/>
      <c r="BG501" s="86"/>
      <c r="BH501" s="86"/>
      <c r="BI501" s="86"/>
      <c r="BJ501" s="86"/>
      <c r="BK501" s="86"/>
      <c r="BL501" s="86"/>
      <c r="BM501" s="86"/>
      <c r="BN501" s="86"/>
      <c r="BO501" s="86"/>
      <c r="BP501" s="86"/>
      <c r="BQ501" s="86"/>
      <c r="BR501" s="86"/>
    </row>
    <row r="502" spans="1:70" x14ac:dyDescent="0.25">
      <c r="A502" s="115"/>
      <c r="B502" s="117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115"/>
      <c r="P502" s="115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86"/>
      <c r="AO502" s="86"/>
      <c r="AP502" s="127"/>
      <c r="AQ502" s="86"/>
      <c r="AR502" s="86"/>
      <c r="AS502" s="86"/>
      <c r="AT502" s="86"/>
      <c r="AU502" s="86"/>
      <c r="AV502" s="86"/>
      <c r="AW502" s="86"/>
      <c r="AX502" s="86"/>
      <c r="AY502" s="86"/>
      <c r="AZ502" s="86"/>
      <c r="BA502" s="86"/>
      <c r="BB502" s="86"/>
      <c r="BC502" s="86"/>
      <c r="BD502" s="86"/>
      <c r="BE502" s="86"/>
      <c r="BF502" s="86"/>
      <c r="BG502" s="86"/>
      <c r="BH502" s="86"/>
      <c r="BI502" s="86"/>
      <c r="BJ502" s="86"/>
      <c r="BK502" s="86"/>
      <c r="BL502" s="86"/>
      <c r="BM502" s="86"/>
      <c r="BN502" s="86"/>
      <c r="BO502" s="86"/>
      <c r="BP502" s="86"/>
      <c r="BQ502" s="86"/>
      <c r="BR502" s="86"/>
    </row>
    <row r="503" spans="1:70" x14ac:dyDescent="0.25">
      <c r="A503" s="115"/>
      <c r="B503" s="117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115"/>
      <c r="P503" s="115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86"/>
      <c r="AY503" s="86"/>
      <c r="AZ503" s="86"/>
      <c r="BA503" s="86"/>
      <c r="BB503" s="86"/>
      <c r="BC503" s="86"/>
      <c r="BD503" s="86"/>
      <c r="BE503" s="86"/>
      <c r="BF503" s="86"/>
      <c r="BG503" s="86"/>
      <c r="BH503" s="86"/>
      <c r="BI503" s="86"/>
      <c r="BJ503" s="86"/>
      <c r="BK503" s="86"/>
      <c r="BL503" s="86"/>
      <c r="BM503" s="86"/>
      <c r="BN503" s="86"/>
      <c r="BO503" s="86"/>
      <c r="BP503" s="86"/>
      <c r="BQ503" s="86"/>
      <c r="BR503" s="86"/>
    </row>
    <row r="504" spans="1:70" x14ac:dyDescent="0.25">
      <c r="A504" s="115"/>
      <c r="B504" s="117"/>
      <c r="C504" s="118"/>
      <c r="D504" s="118"/>
      <c r="E504" s="117"/>
      <c r="F504" s="117"/>
      <c r="G504" s="117"/>
      <c r="H504" s="117"/>
      <c r="I504" s="117"/>
      <c r="J504" s="117"/>
      <c r="K504" s="117"/>
      <c r="L504" s="117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  <c r="AJ504" s="115"/>
      <c r="AK504" s="115"/>
      <c r="AL504" s="115"/>
      <c r="AM504" s="115"/>
      <c r="AN504" s="115"/>
      <c r="AO504" s="115"/>
      <c r="AP504" s="115"/>
      <c r="AQ504" s="115"/>
      <c r="AR504" s="115"/>
      <c r="AS504" s="115"/>
      <c r="AT504" s="115"/>
      <c r="AU504" s="115"/>
      <c r="AV504" s="115"/>
      <c r="AW504" s="115"/>
      <c r="AX504" s="115"/>
      <c r="AY504" s="115"/>
      <c r="AZ504" s="115"/>
      <c r="BA504" s="115"/>
      <c r="BB504" s="115"/>
      <c r="BC504" s="115"/>
      <c r="BD504" s="115"/>
      <c r="BE504" s="115"/>
      <c r="BF504" s="115"/>
      <c r="BG504" s="115"/>
      <c r="BH504" s="115"/>
      <c r="BI504" s="115"/>
      <c r="BJ504" s="115"/>
      <c r="BK504" s="115"/>
      <c r="BL504" s="115"/>
      <c r="BM504" s="115"/>
      <c r="BN504" s="115"/>
      <c r="BO504" s="115"/>
      <c r="BP504" s="115"/>
      <c r="BQ504" s="115"/>
      <c r="BR504" s="115"/>
    </row>
    <row r="505" spans="1:70" x14ac:dyDescent="0.25">
      <c r="A505" s="115"/>
      <c r="B505" s="117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115"/>
      <c r="P505" s="115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127"/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6"/>
      <c r="BQ505" s="86"/>
      <c r="BR505" s="86"/>
    </row>
    <row r="506" spans="1:70" x14ac:dyDescent="0.25">
      <c r="A506" s="115"/>
      <c r="B506" s="117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115"/>
      <c r="P506" s="115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86"/>
      <c r="AN506" s="86"/>
      <c r="AO506" s="86"/>
      <c r="AP506" s="86"/>
      <c r="AQ506" s="86"/>
      <c r="AR506" s="86"/>
      <c r="AS506" s="86"/>
      <c r="AT506" s="127"/>
      <c r="AU506" s="86"/>
      <c r="AV506" s="86"/>
      <c r="AW506" s="86"/>
      <c r="AX506" s="86"/>
      <c r="AY506" s="86"/>
      <c r="AZ506" s="86"/>
      <c r="BA506" s="86"/>
      <c r="BB506" s="86"/>
      <c r="BC506" s="86"/>
      <c r="BD506" s="86"/>
      <c r="BE506" s="86"/>
      <c r="BF506" s="86"/>
      <c r="BG506" s="86"/>
      <c r="BH506" s="86"/>
      <c r="BI506" s="86"/>
      <c r="BJ506" s="86"/>
      <c r="BK506" s="86"/>
      <c r="BL506" s="86"/>
      <c r="BM506" s="86"/>
      <c r="BN506" s="86"/>
      <c r="BO506" s="86"/>
      <c r="BP506" s="86"/>
      <c r="BQ506" s="86"/>
      <c r="BR506" s="86"/>
    </row>
    <row r="507" spans="1:70" x14ac:dyDescent="0.25">
      <c r="A507" s="115"/>
      <c r="B507" s="117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115"/>
      <c r="P507" s="115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  <c r="AM507" s="86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86"/>
      <c r="AY507" s="86"/>
      <c r="AZ507" s="86"/>
      <c r="BA507" s="86"/>
      <c r="BB507" s="86"/>
      <c r="BC507" s="86"/>
      <c r="BD507" s="86"/>
      <c r="BE507" s="86"/>
      <c r="BF507" s="86"/>
      <c r="BG507" s="86"/>
      <c r="BH507" s="86"/>
      <c r="BI507" s="86"/>
      <c r="BJ507" s="86"/>
      <c r="BK507" s="86"/>
      <c r="BL507" s="86"/>
      <c r="BM507" s="86"/>
      <c r="BN507" s="86"/>
      <c r="BO507" s="86"/>
      <c r="BP507" s="86"/>
      <c r="BQ507" s="86"/>
      <c r="BR507" s="86"/>
    </row>
    <row r="508" spans="1:70" x14ac:dyDescent="0.25">
      <c r="A508" s="115"/>
      <c r="B508" s="117"/>
      <c r="C508" s="118"/>
      <c r="D508" s="118"/>
      <c r="E508" s="117"/>
      <c r="F508" s="117"/>
      <c r="G508" s="117"/>
      <c r="H508" s="117"/>
      <c r="I508" s="117"/>
      <c r="J508" s="117"/>
      <c r="K508" s="117"/>
      <c r="L508" s="117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  <c r="AJ508" s="115"/>
      <c r="AK508" s="115"/>
      <c r="AL508" s="115"/>
      <c r="AM508" s="115"/>
      <c r="AN508" s="115"/>
      <c r="AO508" s="115"/>
      <c r="AP508" s="115"/>
      <c r="AQ508" s="115"/>
      <c r="AR508" s="115"/>
      <c r="AS508" s="115"/>
      <c r="AT508" s="115"/>
      <c r="AU508" s="115"/>
      <c r="AV508" s="115"/>
      <c r="AW508" s="115"/>
      <c r="AX508" s="115"/>
      <c r="AY508" s="115"/>
      <c r="AZ508" s="115"/>
      <c r="BA508" s="115"/>
      <c r="BB508" s="115"/>
      <c r="BC508" s="115"/>
      <c r="BD508" s="115"/>
      <c r="BE508" s="115"/>
      <c r="BF508" s="115"/>
      <c r="BG508" s="115"/>
      <c r="BH508" s="115"/>
      <c r="BI508" s="115"/>
      <c r="BJ508" s="115"/>
      <c r="BK508" s="115"/>
      <c r="BL508" s="115"/>
      <c r="BM508" s="115"/>
      <c r="BN508" s="115"/>
      <c r="BO508" s="115"/>
      <c r="BP508" s="115"/>
      <c r="BQ508" s="115"/>
      <c r="BR508" s="115"/>
    </row>
    <row r="509" spans="1:70" x14ac:dyDescent="0.25">
      <c r="A509" s="115"/>
      <c r="B509" s="117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  <c r="AM509" s="86"/>
      <c r="AN509" s="86"/>
      <c r="AO509" s="86"/>
      <c r="AP509" s="86"/>
      <c r="AQ509" s="86"/>
      <c r="AR509" s="86"/>
      <c r="AS509" s="86"/>
      <c r="AT509" s="86"/>
      <c r="AU509" s="86"/>
      <c r="AV509" s="86"/>
      <c r="AW509" s="127"/>
      <c r="AX509" s="86"/>
      <c r="AY509" s="86"/>
      <c r="AZ509" s="86"/>
      <c r="BA509" s="86"/>
      <c r="BB509" s="86"/>
      <c r="BC509" s="86"/>
      <c r="BD509" s="86"/>
      <c r="BE509" s="86"/>
      <c r="BF509" s="86"/>
      <c r="BG509" s="86"/>
      <c r="BH509" s="86"/>
      <c r="BI509" s="86"/>
      <c r="BJ509" s="86"/>
      <c r="BK509" s="86"/>
      <c r="BL509" s="86"/>
      <c r="BM509" s="86"/>
      <c r="BN509" s="86"/>
      <c r="BO509" s="86"/>
      <c r="BP509" s="86"/>
      <c r="BQ509" s="86"/>
      <c r="BR509" s="86"/>
    </row>
    <row r="510" spans="1:70" x14ac:dyDescent="0.25">
      <c r="A510" s="115"/>
      <c r="B510" s="117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86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127"/>
      <c r="AY510" s="86"/>
      <c r="AZ510" s="86"/>
      <c r="BA510" s="86"/>
      <c r="BB510" s="86"/>
      <c r="BC510" s="86"/>
      <c r="BD510" s="86"/>
      <c r="BE510" s="86"/>
      <c r="BF510" s="86"/>
      <c r="BG510" s="86"/>
      <c r="BH510" s="86"/>
      <c r="BI510" s="86"/>
      <c r="BJ510" s="86"/>
      <c r="BK510" s="86"/>
      <c r="BL510" s="86"/>
      <c r="BM510" s="86"/>
      <c r="BN510" s="86"/>
      <c r="BO510" s="86"/>
      <c r="BP510" s="86"/>
      <c r="BQ510" s="86"/>
      <c r="BR510" s="86"/>
    </row>
    <row r="511" spans="1:70" x14ac:dyDescent="0.25">
      <c r="A511" s="115"/>
      <c r="B511" s="117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  <c r="AM511" s="86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86"/>
      <c r="AY511" s="86"/>
      <c r="AZ511" s="86"/>
      <c r="BA511" s="86"/>
      <c r="BB511" s="86"/>
      <c r="BC511" s="86"/>
      <c r="BD511" s="86"/>
      <c r="BE511" s="86"/>
      <c r="BF511" s="86"/>
      <c r="BG511" s="86"/>
      <c r="BH511" s="86"/>
      <c r="BI511" s="86"/>
      <c r="BJ511" s="86"/>
      <c r="BK511" s="86"/>
      <c r="BL511" s="86"/>
      <c r="BM511" s="86"/>
      <c r="BN511" s="86"/>
      <c r="BO511" s="86"/>
      <c r="BP511" s="86"/>
      <c r="BQ511" s="86"/>
      <c r="BR511" s="86"/>
    </row>
    <row r="512" spans="1:70" x14ac:dyDescent="0.25">
      <c r="A512" s="115"/>
      <c r="B512" s="117"/>
      <c r="C512" s="118"/>
      <c r="D512" s="118"/>
      <c r="E512" s="117"/>
      <c r="F512" s="117"/>
      <c r="G512" s="117"/>
      <c r="H512" s="117"/>
      <c r="I512" s="117"/>
      <c r="J512" s="117"/>
      <c r="K512" s="117"/>
      <c r="L512" s="117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  <c r="AG512" s="115"/>
      <c r="AH512" s="115"/>
      <c r="AI512" s="115"/>
      <c r="AJ512" s="115"/>
      <c r="AK512" s="115"/>
      <c r="AL512" s="115"/>
      <c r="AM512" s="115"/>
      <c r="AN512" s="115"/>
      <c r="AO512" s="115"/>
      <c r="AP512" s="115"/>
      <c r="AQ512" s="115"/>
      <c r="AR512" s="115"/>
      <c r="AS512" s="115"/>
      <c r="AT512" s="115"/>
      <c r="AU512" s="115"/>
      <c r="AV512" s="115"/>
      <c r="AW512" s="115"/>
      <c r="AX512" s="115"/>
      <c r="AY512" s="115"/>
      <c r="AZ512" s="115"/>
      <c r="BA512" s="115"/>
      <c r="BB512" s="115"/>
      <c r="BC512" s="115"/>
      <c r="BD512" s="115"/>
      <c r="BE512" s="115"/>
      <c r="BF512" s="115"/>
      <c r="BG512" s="115"/>
      <c r="BH512" s="115"/>
      <c r="BI512" s="115"/>
      <c r="BJ512" s="115"/>
      <c r="BK512" s="115"/>
      <c r="BL512" s="115"/>
      <c r="BM512" s="115"/>
      <c r="BN512" s="115"/>
      <c r="BO512" s="115"/>
      <c r="BP512" s="115"/>
      <c r="BQ512" s="115"/>
      <c r="BR512" s="115"/>
    </row>
    <row r="513" spans="1:54" x14ac:dyDescent="0.25">
      <c r="A513" s="115"/>
      <c r="B513" s="117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  <c r="AZ513" s="86"/>
      <c r="BA513" s="127"/>
      <c r="BB513" s="86"/>
    </row>
    <row r="514" spans="1:54" x14ac:dyDescent="0.25">
      <c r="A514" s="115"/>
      <c r="B514" s="117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  <c r="AM514" s="86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86"/>
      <c r="AY514" s="86"/>
      <c r="AZ514" s="86"/>
      <c r="BA514" s="86"/>
      <c r="BB514" s="127"/>
    </row>
    <row r="515" spans="1:54" x14ac:dyDescent="0.25">
      <c r="A515" s="115"/>
      <c r="B515" s="117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86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86"/>
      <c r="AY515" s="86"/>
      <c r="AZ515" s="86"/>
      <c r="BA515" s="86"/>
      <c r="BB515" s="86"/>
    </row>
    <row r="516" spans="1:54" x14ac:dyDescent="0.25">
      <c r="A516" s="115"/>
      <c r="B516" s="117"/>
      <c r="C516" s="118"/>
      <c r="D516" s="118"/>
      <c r="E516" s="117"/>
      <c r="F516" s="117"/>
      <c r="G516" s="117"/>
      <c r="H516" s="117"/>
      <c r="I516" s="117"/>
      <c r="J516" s="117"/>
      <c r="K516" s="117"/>
      <c r="L516" s="117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  <c r="AG516" s="115"/>
      <c r="AH516" s="115"/>
      <c r="AI516" s="115"/>
      <c r="AJ516" s="115"/>
      <c r="AK516" s="115"/>
      <c r="AL516" s="115"/>
      <c r="AM516" s="115"/>
      <c r="AN516" s="115"/>
      <c r="AO516" s="115"/>
      <c r="AP516" s="115"/>
      <c r="AQ516" s="115"/>
      <c r="AR516" s="115"/>
      <c r="AS516" s="115"/>
      <c r="AT516" s="115"/>
      <c r="AU516" s="115"/>
      <c r="AV516" s="115"/>
      <c r="AW516" s="115"/>
      <c r="AX516" s="115"/>
      <c r="AY516" s="115"/>
      <c r="AZ516" s="115"/>
      <c r="BA516" s="115"/>
      <c r="BB516" s="115"/>
    </row>
  </sheetData>
  <hyperlinks>
    <hyperlink ref="J44" r:id="rId1" tooltip="Software para gestión de carreras de slot.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BR517"/>
  <sheetViews>
    <sheetView showGridLines="0" workbookViewId="0">
      <selection activeCell="R20" sqref="R20"/>
    </sheetView>
  </sheetViews>
  <sheetFormatPr baseColWidth="10" defaultColWidth="9.140625" defaultRowHeight="15" outlineLevelRow="1" x14ac:dyDescent="0.25"/>
  <cols>
    <col min="1" max="1" width="8.5703125" customWidth="1"/>
    <col min="2" max="2" width="15.42578125" customWidth="1"/>
    <col min="3" max="3" width="9.5703125" customWidth="1"/>
    <col min="4" max="4" width="6.42578125" customWidth="1"/>
    <col min="5" max="10" width="9.140625" customWidth="1"/>
    <col min="11" max="12" width="9.140625" hidden="1" customWidth="1"/>
    <col min="13" max="21" width="9.140625" customWidth="1"/>
    <col min="22" max="22" width="9.140625" hidden="1" customWidth="1"/>
  </cols>
  <sheetData>
    <row r="1" spans="1:27" ht="44.25" customHeight="1" x14ac:dyDescent="0.3">
      <c r="A1" s="117"/>
      <c r="B1" s="117"/>
      <c r="C1" s="116" t="s">
        <v>210</v>
      </c>
      <c r="D1" s="116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</row>
    <row r="2" spans="1:27" ht="15" customHeight="1" x14ac:dyDescent="0.3">
      <c r="A2" s="117"/>
      <c r="B2" s="117"/>
      <c r="C2" s="118"/>
      <c r="D2" s="118"/>
      <c r="E2" s="119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</row>
    <row r="3" spans="1:27" ht="15.75" thickBot="1" x14ac:dyDescent="0.3">
      <c r="A3" s="120" t="s">
        <v>4</v>
      </c>
      <c r="B3" s="121" t="s">
        <v>5</v>
      </c>
      <c r="C3" s="122" t="s">
        <v>6</v>
      </c>
      <c r="D3" s="123" t="s">
        <v>7</v>
      </c>
      <c r="E3" s="120" t="s">
        <v>8</v>
      </c>
      <c r="F3" s="120" t="s">
        <v>9</v>
      </c>
      <c r="G3" s="120" t="s">
        <v>10</v>
      </c>
      <c r="H3" s="120" t="s">
        <v>11</v>
      </c>
      <c r="I3" s="120" t="s">
        <v>12</v>
      </c>
      <c r="J3" s="120" t="s">
        <v>13</v>
      </c>
      <c r="K3" s="120" t="s">
        <v>14</v>
      </c>
      <c r="L3" s="120" t="s">
        <v>15</v>
      </c>
      <c r="M3" s="124" t="s">
        <v>211</v>
      </c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</row>
    <row r="4" spans="1:27" s="115" customFormat="1" ht="15.75" x14ac:dyDescent="0.25">
      <c r="A4" s="90">
        <v>1</v>
      </c>
      <c r="B4" s="100" t="s">
        <v>35</v>
      </c>
      <c r="C4" s="108">
        <v>160</v>
      </c>
      <c r="D4" s="113" t="s">
        <v>212</v>
      </c>
      <c r="E4" s="102">
        <v>27</v>
      </c>
      <c r="F4" s="90">
        <v>27</v>
      </c>
      <c r="G4" s="90">
        <v>27</v>
      </c>
      <c r="H4" s="90">
        <v>25</v>
      </c>
      <c r="I4" s="90">
        <v>28</v>
      </c>
      <c r="J4" s="134">
        <v>26</v>
      </c>
      <c r="K4" s="90"/>
      <c r="L4" s="90"/>
      <c r="M4" s="133" t="s">
        <v>21</v>
      </c>
      <c r="N4" s="148" t="s">
        <v>213</v>
      </c>
      <c r="Q4" s="117"/>
      <c r="R4" s="117"/>
      <c r="S4" s="117"/>
      <c r="T4" s="117"/>
      <c r="U4" s="117"/>
      <c r="V4" s="117">
        <v>8</v>
      </c>
      <c r="W4" s="117"/>
      <c r="X4" s="117"/>
      <c r="Y4" s="117"/>
      <c r="Z4" s="117"/>
      <c r="AA4" s="117"/>
    </row>
    <row r="5" spans="1:27" outlineLevel="1" x14ac:dyDescent="0.25">
      <c r="A5" s="117"/>
      <c r="B5" s="97" t="s">
        <v>17</v>
      </c>
      <c r="C5" s="105"/>
      <c r="D5" s="110"/>
      <c r="E5" s="143">
        <v>11.069000000000001</v>
      </c>
      <c r="F5" s="144">
        <v>10.753</v>
      </c>
      <c r="G5" s="144">
        <v>10.73</v>
      </c>
      <c r="H5" s="144">
        <v>10.981999999999999</v>
      </c>
      <c r="I5" s="145">
        <v>10.573</v>
      </c>
      <c r="J5" s="144">
        <v>10.731</v>
      </c>
      <c r="K5" s="142"/>
      <c r="L5" s="142"/>
      <c r="M5" s="136">
        <v>11.337999999999999</v>
      </c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</row>
    <row r="6" spans="1:27" outlineLevel="1" x14ac:dyDescent="0.25">
      <c r="A6" s="117"/>
      <c r="B6" s="98" t="s">
        <v>18</v>
      </c>
      <c r="C6" s="106"/>
      <c r="D6" s="112"/>
      <c r="E6" s="146">
        <v>11.382</v>
      </c>
      <c r="F6" s="147">
        <v>11.124000000000001</v>
      </c>
      <c r="G6" s="147">
        <v>11.007</v>
      </c>
      <c r="H6" s="89">
        <v>12.340999999999999</v>
      </c>
      <c r="I6" s="147">
        <v>10.776</v>
      </c>
      <c r="J6" s="147">
        <v>11.242000000000001</v>
      </c>
      <c r="K6" s="89"/>
      <c r="L6" s="89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</row>
    <row r="7" spans="1:27" outlineLevel="1" x14ac:dyDescent="0.25">
      <c r="A7" s="117"/>
      <c r="B7" s="87" t="s">
        <v>19</v>
      </c>
      <c r="C7" s="130" t="s">
        <v>214</v>
      </c>
      <c r="D7" s="94"/>
      <c r="E7" s="131" t="s">
        <v>215</v>
      </c>
      <c r="F7" s="132" t="s">
        <v>150</v>
      </c>
      <c r="G7" s="132" t="s">
        <v>216</v>
      </c>
      <c r="H7" s="132" t="s">
        <v>217</v>
      </c>
      <c r="I7" s="132" t="s">
        <v>218</v>
      </c>
      <c r="J7" s="132" t="s">
        <v>219</v>
      </c>
      <c r="K7" s="132"/>
      <c r="L7" s="132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</row>
    <row r="8" spans="1:27" s="115" customFormat="1" ht="16.5" thickBot="1" x14ac:dyDescent="0.3">
      <c r="A8" s="91">
        <v>2</v>
      </c>
      <c r="B8" s="101" t="s">
        <v>33</v>
      </c>
      <c r="C8" s="109">
        <v>154</v>
      </c>
      <c r="D8" s="114" t="s">
        <v>220</v>
      </c>
      <c r="E8" s="103">
        <v>25</v>
      </c>
      <c r="F8" s="104">
        <v>26</v>
      </c>
      <c r="G8" s="104">
        <v>26</v>
      </c>
      <c r="H8" s="104">
        <v>25</v>
      </c>
      <c r="I8" s="104">
        <v>27</v>
      </c>
      <c r="J8" s="135">
        <v>25</v>
      </c>
      <c r="K8" s="104"/>
      <c r="L8" s="104"/>
      <c r="M8" s="104" t="s">
        <v>22</v>
      </c>
      <c r="N8" s="148" t="s">
        <v>221</v>
      </c>
    </row>
    <row r="9" spans="1:27" outlineLevel="1" x14ac:dyDescent="0.25">
      <c r="A9" s="117"/>
      <c r="B9" s="99" t="s">
        <v>17</v>
      </c>
      <c r="C9" s="107"/>
      <c r="D9" s="111"/>
      <c r="E9" s="141">
        <v>11.574</v>
      </c>
      <c r="F9" s="142">
        <v>11.117000000000001</v>
      </c>
      <c r="G9" s="142">
        <v>11.397</v>
      </c>
      <c r="H9" s="142">
        <v>11.568</v>
      </c>
      <c r="I9" s="142">
        <v>10.856999999999999</v>
      </c>
      <c r="J9" s="142">
        <v>11.25</v>
      </c>
      <c r="K9" s="142"/>
      <c r="L9" s="142"/>
      <c r="M9" s="88">
        <v>11.984999999999999</v>
      </c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</row>
    <row r="10" spans="1:27" outlineLevel="1" x14ac:dyDescent="0.25">
      <c r="A10" s="117"/>
      <c r="B10" s="98" t="s">
        <v>18</v>
      </c>
      <c r="C10" s="106"/>
      <c r="D10" s="112"/>
      <c r="E10" s="92">
        <v>12.067</v>
      </c>
      <c r="F10" s="89">
        <v>11.378</v>
      </c>
      <c r="G10" s="89">
        <v>11.686</v>
      </c>
      <c r="H10" s="89">
        <v>11.885</v>
      </c>
      <c r="I10" s="89">
        <v>11.127000000000001</v>
      </c>
      <c r="J10" s="89">
        <v>11.792</v>
      </c>
      <c r="K10" s="89"/>
      <c r="L10" s="89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</row>
    <row r="11" spans="1:27" ht="15.75" outlineLevel="1" thickBot="1" x14ac:dyDescent="0.3">
      <c r="A11" s="117"/>
      <c r="B11" s="95" t="s">
        <v>19</v>
      </c>
      <c r="C11" s="130" t="s">
        <v>71</v>
      </c>
      <c r="D11" s="96"/>
      <c r="E11" s="131" t="s">
        <v>222</v>
      </c>
      <c r="F11" s="132" t="s">
        <v>223</v>
      </c>
      <c r="G11" s="132" t="s">
        <v>224</v>
      </c>
      <c r="H11" s="132" t="s">
        <v>225</v>
      </c>
      <c r="I11" s="132" t="s">
        <v>226</v>
      </c>
      <c r="J11" s="132" t="s">
        <v>227</v>
      </c>
      <c r="K11" s="132"/>
      <c r="L11" s="132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</row>
    <row r="12" spans="1:27" s="115" customFormat="1" ht="15.75" x14ac:dyDescent="0.25">
      <c r="A12" s="90">
        <v>3</v>
      </c>
      <c r="B12" s="100" t="s">
        <v>228</v>
      </c>
      <c r="C12" s="108">
        <v>152</v>
      </c>
      <c r="D12" s="113" t="s">
        <v>229</v>
      </c>
      <c r="E12" s="102">
        <v>24</v>
      </c>
      <c r="F12" s="90">
        <v>26</v>
      </c>
      <c r="G12" s="134">
        <v>25</v>
      </c>
      <c r="H12" s="90">
        <v>25</v>
      </c>
      <c r="I12" s="90">
        <v>26</v>
      </c>
      <c r="J12" s="90">
        <v>26</v>
      </c>
      <c r="K12" s="90"/>
      <c r="L12" s="90"/>
      <c r="M12" s="90" t="s">
        <v>16</v>
      </c>
      <c r="N12" s="148" t="s">
        <v>221</v>
      </c>
      <c r="Q12" s="117"/>
      <c r="R12" s="117"/>
      <c r="S12" s="117"/>
      <c r="T12" s="117"/>
      <c r="U12" s="117"/>
    </row>
    <row r="13" spans="1:27" outlineLevel="1" x14ac:dyDescent="0.25">
      <c r="A13" s="117"/>
      <c r="B13" s="97" t="s">
        <v>17</v>
      </c>
      <c r="C13" s="105"/>
      <c r="D13" s="110"/>
      <c r="E13" s="141">
        <v>11.618</v>
      </c>
      <c r="F13" s="142">
        <v>11.101000000000001</v>
      </c>
      <c r="G13" s="142">
        <v>11.394</v>
      </c>
      <c r="H13" s="142">
        <v>11.696999999999999</v>
      </c>
      <c r="I13" s="142">
        <v>11.138</v>
      </c>
      <c r="J13" s="142">
        <v>11.308999999999999</v>
      </c>
      <c r="K13" s="142"/>
      <c r="L13" s="142"/>
      <c r="M13" s="88">
        <v>11.646000000000001</v>
      </c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</row>
    <row r="14" spans="1:27" outlineLevel="1" x14ac:dyDescent="0.25">
      <c r="A14" s="117"/>
      <c r="B14" s="98" t="s">
        <v>18</v>
      </c>
      <c r="C14" s="106"/>
      <c r="D14" s="112"/>
      <c r="E14" s="92">
        <v>12.12</v>
      </c>
      <c r="F14" s="89">
        <v>11.603</v>
      </c>
      <c r="G14" s="89">
        <v>11.776</v>
      </c>
      <c r="H14" s="89">
        <v>11.959</v>
      </c>
      <c r="I14" s="89">
        <v>11.481999999999999</v>
      </c>
      <c r="J14" s="89">
        <v>11.731999999999999</v>
      </c>
      <c r="K14" s="89"/>
      <c r="L14" s="89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</row>
    <row r="15" spans="1:27" outlineLevel="1" x14ac:dyDescent="0.25">
      <c r="A15" s="117"/>
      <c r="B15" s="87" t="s">
        <v>19</v>
      </c>
      <c r="C15" s="130" t="s">
        <v>214</v>
      </c>
      <c r="D15" s="94"/>
      <c r="E15" s="131" t="s">
        <v>230</v>
      </c>
      <c r="F15" s="132" t="s">
        <v>231</v>
      </c>
      <c r="G15" s="132" t="s">
        <v>232</v>
      </c>
      <c r="H15" s="132" t="s">
        <v>233</v>
      </c>
      <c r="I15" s="132" t="s">
        <v>234</v>
      </c>
      <c r="J15" s="132" t="s">
        <v>235</v>
      </c>
      <c r="K15" s="132"/>
      <c r="L15" s="132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</row>
    <row r="16" spans="1:27" s="115" customFormat="1" ht="16.5" thickBot="1" x14ac:dyDescent="0.3">
      <c r="A16" s="91">
        <v>4</v>
      </c>
      <c r="B16" s="101" t="s">
        <v>236</v>
      </c>
      <c r="C16" s="109">
        <v>152</v>
      </c>
      <c r="D16" s="114" t="s">
        <v>237</v>
      </c>
      <c r="E16" s="103">
        <v>25</v>
      </c>
      <c r="F16" s="104">
        <v>27</v>
      </c>
      <c r="G16" s="135">
        <v>24</v>
      </c>
      <c r="H16" s="104">
        <v>25</v>
      </c>
      <c r="I16" s="104">
        <v>25</v>
      </c>
      <c r="J16" s="104">
        <v>26</v>
      </c>
      <c r="K16" s="104"/>
      <c r="L16" s="104"/>
      <c r="M16" s="104" t="s">
        <v>31</v>
      </c>
    </row>
    <row r="17" spans="1:34" outlineLevel="1" x14ac:dyDescent="0.25">
      <c r="A17" s="117"/>
      <c r="B17" s="99" t="s">
        <v>17</v>
      </c>
      <c r="C17" s="107"/>
      <c r="D17" s="111"/>
      <c r="E17" s="141">
        <v>11.449</v>
      </c>
      <c r="F17" s="142">
        <v>10.948</v>
      </c>
      <c r="G17" s="142">
        <v>11.534000000000001</v>
      </c>
      <c r="H17" s="142">
        <v>11.724</v>
      </c>
      <c r="I17" s="142">
        <v>11.364000000000001</v>
      </c>
      <c r="J17" s="142">
        <v>11.362</v>
      </c>
      <c r="K17" s="142"/>
      <c r="L17" s="142"/>
      <c r="M17" s="88">
        <v>12.243</v>
      </c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</row>
    <row r="18" spans="1:34" outlineLevel="1" x14ac:dyDescent="0.25">
      <c r="A18" s="117"/>
      <c r="B18" s="98" t="s">
        <v>18</v>
      </c>
      <c r="C18" s="106"/>
      <c r="D18" s="112"/>
      <c r="E18" s="92">
        <v>11.72</v>
      </c>
      <c r="F18" s="89">
        <v>11.231</v>
      </c>
      <c r="G18" s="89">
        <v>12.07</v>
      </c>
      <c r="H18" s="89">
        <v>12.359</v>
      </c>
      <c r="I18" s="89">
        <v>11.776999999999999</v>
      </c>
      <c r="J18" s="89">
        <v>11.641</v>
      </c>
      <c r="K18" s="89"/>
      <c r="L18" s="89"/>
      <c r="M18" s="117"/>
      <c r="N18" s="117"/>
      <c r="O18" s="117"/>
      <c r="P18" s="117"/>
      <c r="Q18" s="117"/>
      <c r="R18" s="117"/>
      <c r="S18" s="117"/>
      <c r="T18" s="117"/>
      <c r="U18" s="117"/>
      <c r="V18" s="12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</row>
    <row r="19" spans="1:34" ht="15.75" outlineLevel="1" thickBot="1" x14ac:dyDescent="0.3">
      <c r="A19" s="117"/>
      <c r="B19" s="95" t="s">
        <v>19</v>
      </c>
      <c r="C19" s="130" t="s">
        <v>95</v>
      </c>
      <c r="D19" s="96"/>
      <c r="E19" s="131" t="s">
        <v>97</v>
      </c>
      <c r="F19" s="132" t="s">
        <v>238</v>
      </c>
      <c r="G19" s="132" t="s">
        <v>239</v>
      </c>
      <c r="H19" s="132" t="s">
        <v>240</v>
      </c>
      <c r="I19" s="132" t="s">
        <v>241</v>
      </c>
      <c r="J19" s="132" t="s">
        <v>242</v>
      </c>
      <c r="K19" s="132"/>
      <c r="L19" s="132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</row>
    <row r="20" spans="1:34" s="115" customFormat="1" ht="15.75" x14ac:dyDescent="0.25">
      <c r="A20" s="90">
        <v>5</v>
      </c>
      <c r="B20" s="100" t="s">
        <v>144</v>
      </c>
      <c r="C20" s="108">
        <v>152</v>
      </c>
      <c r="D20" s="113" t="s">
        <v>29</v>
      </c>
      <c r="E20" s="137">
        <v>24</v>
      </c>
      <c r="F20" s="90">
        <v>26</v>
      </c>
      <c r="G20" s="90">
        <v>25</v>
      </c>
      <c r="H20" s="90">
        <v>25</v>
      </c>
      <c r="I20" s="90">
        <v>26</v>
      </c>
      <c r="J20" s="90">
        <v>26</v>
      </c>
      <c r="K20" s="90"/>
      <c r="L20" s="90"/>
      <c r="M20" s="90" t="s">
        <v>30</v>
      </c>
      <c r="Q20" s="117"/>
      <c r="R20" s="117"/>
      <c r="S20" s="117"/>
      <c r="T20" s="117"/>
      <c r="U20" s="117"/>
    </row>
    <row r="21" spans="1:34" outlineLevel="1" x14ac:dyDescent="0.25">
      <c r="A21" s="117"/>
      <c r="B21" s="97" t="s">
        <v>17</v>
      </c>
      <c r="C21" s="105"/>
      <c r="D21" s="110"/>
      <c r="E21" s="141">
        <v>11.545999999999999</v>
      </c>
      <c r="F21" s="142">
        <v>11.51</v>
      </c>
      <c r="G21" s="142">
        <v>11.526999999999999</v>
      </c>
      <c r="H21" s="142">
        <v>11.718</v>
      </c>
      <c r="I21" s="142">
        <v>11.308</v>
      </c>
      <c r="J21" s="142">
        <v>11.146000000000001</v>
      </c>
      <c r="K21" s="142"/>
      <c r="L21" s="142"/>
      <c r="M21" s="88">
        <v>13.286</v>
      </c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27"/>
      <c r="Z21" s="117"/>
      <c r="AA21" s="117"/>
      <c r="AB21" s="117"/>
      <c r="AC21" s="117"/>
      <c r="AD21" s="117"/>
      <c r="AE21" s="117"/>
      <c r="AF21" s="117"/>
      <c r="AG21" s="117"/>
      <c r="AH21" s="117"/>
    </row>
    <row r="22" spans="1:34" outlineLevel="1" x14ac:dyDescent="0.25">
      <c r="A22" s="117"/>
      <c r="B22" s="98" t="s">
        <v>18</v>
      </c>
      <c r="C22" s="106"/>
      <c r="D22" s="112"/>
      <c r="E22" s="92">
        <v>12.15</v>
      </c>
      <c r="F22" s="89">
        <v>11.728</v>
      </c>
      <c r="G22" s="89">
        <v>11.891999999999999</v>
      </c>
      <c r="H22" s="89">
        <v>11.981999999999999</v>
      </c>
      <c r="I22" s="89">
        <v>11.632999999999999</v>
      </c>
      <c r="J22" s="89">
        <v>11.565</v>
      </c>
      <c r="K22" s="89"/>
      <c r="L22" s="89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27"/>
      <c r="AA22" s="117"/>
      <c r="AB22" s="117"/>
      <c r="AC22" s="117"/>
      <c r="AD22" s="117"/>
      <c r="AE22" s="117"/>
      <c r="AF22" s="117"/>
      <c r="AG22" s="117"/>
      <c r="AH22" s="117"/>
    </row>
    <row r="23" spans="1:34" outlineLevel="1" x14ac:dyDescent="0.25">
      <c r="A23" s="117"/>
      <c r="B23" s="87" t="s">
        <v>19</v>
      </c>
      <c r="C23" s="130" t="s">
        <v>243</v>
      </c>
      <c r="D23" s="94"/>
      <c r="E23" s="131" t="s">
        <v>244</v>
      </c>
      <c r="F23" s="132" t="s">
        <v>245</v>
      </c>
      <c r="G23" s="132" t="s">
        <v>246</v>
      </c>
      <c r="H23" s="132" t="s">
        <v>73</v>
      </c>
      <c r="I23" s="132" t="s">
        <v>247</v>
      </c>
      <c r="J23" s="132" t="s">
        <v>248</v>
      </c>
      <c r="K23" s="132"/>
      <c r="L23" s="132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</row>
    <row r="24" spans="1:34" s="115" customFormat="1" ht="16.5" thickBot="1" x14ac:dyDescent="0.3">
      <c r="A24" s="91">
        <v>6</v>
      </c>
      <c r="B24" s="101" t="s">
        <v>38</v>
      </c>
      <c r="C24" s="109">
        <v>144</v>
      </c>
      <c r="D24" s="114" t="s">
        <v>177</v>
      </c>
      <c r="E24" s="138">
        <v>24</v>
      </c>
      <c r="F24" s="104">
        <v>24</v>
      </c>
      <c r="G24" s="104">
        <v>24</v>
      </c>
      <c r="H24" s="104">
        <v>23</v>
      </c>
      <c r="I24" s="104">
        <v>25</v>
      </c>
      <c r="J24" s="104">
        <v>24</v>
      </c>
      <c r="K24" s="104"/>
      <c r="L24" s="104"/>
      <c r="M24" s="104" t="s">
        <v>20</v>
      </c>
    </row>
    <row r="25" spans="1:34" outlineLevel="1" x14ac:dyDescent="0.25">
      <c r="A25" s="117"/>
      <c r="B25" s="99" t="s">
        <v>17</v>
      </c>
      <c r="C25" s="107"/>
      <c r="D25" s="111"/>
      <c r="E25" s="141">
        <v>11.313000000000001</v>
      </c>
      <c r="F25" s="142">
        <v>11.079000000000001</v>
      </c>
      <c r="G25" s="142">
        <v>11.259</v>
      </c>
      <c r="H25" s="142">
        <v>11.672000000000001</v>
      </c>
      <c r="I25" s="142">
        <v>11.195</v>
      </c>
      <c r="J25" s="142">
        <v>11.558999999999999</v>
      </c>
      <c r="K25" s="142"/>
      <c r="L25" s="142"/>
      <c r="M25" s="88">
        <v>11.802</v>
      </c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27"/>
      <c r="AD25" s="117"/>
      <c r="AE25" s="117"/>
      <c r="AF25" s="117"/>
      <c r="AG25" s="117"/>
      <c r="AH25" s="117"/>
    </row>
    <row r="26" spans="1:34" outlineLevel="1" x14ac:dyDescent="0.25">
      <c r="A26" s="117"/>
      <c r="B26" s="98" t="s">
        <v>18</v>
      </c>
      <c r="C26" s="106"/>
      <c r="D26" s="112"/>
      <c r="E26" s="92">
        <v>12.333</v>
      </c>
      <c r="F26" s="89">
        <v>12.144</v>
      </c>
      <c r="G26" s="89">
        <v>12.422000000000001</v>
      </c>
      <c r="H26" s="89">
        <v>13.305999999999999</v>
      </c>
      <c r="I26" s="89">
        <v>11.898999999999999</v>
      </c>
      <c r="J26" s="89">
        <v>12.656000000000001</v>
      </c>
      <c r="K26" s="89"/>
      <c r="L26" s="89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27"/>
      <c r="AE26" s="117"/>
      <c r="AF26" s="117"/>
      <c r="AG26" s="117"/>
      <c r="AH26" s="117"/>
    </row>
    <row r="27" spans="1:34" ht="15.75" outlineLevel="1" thickBot="1" x14ac:dyDescent="0.3">
      <c r="A27" s="117"/>
      <c r="B27" s="95" t="s">
        <v>19</v>
      </c>
      <c r="C27" s="130" t="s">
        <v>111</v>
      </c>
      <c r="D27" s="96"/>
      <c r="E27" s="131" t="s">
        <v>249</v>
      </c>
      <c r="F27" s="132" t="s">
        <v>250</v>
      </c>
      <c r="G27" s="132" t="s">
        <v>251</v>
      </c>
      <c r="H27" s="132" t="s">
        <v>252</v>
      </c>
      <c r="I27" s="132" t="s">
        <v>253</v>
      </c>
      <c r="J27" s="132" t="s">
        <v>254</v>
      </c>
      <c r="K27" s="132"/>
      <c r="L27" s="132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</row>
    <row r="28" spans="1:34" s="115" customFormat="1" ht="15.75" x14ac:dyDescent="0.25">
      <c r="A28" s="90">
        <v>7</v>
      </c>
      <c r="B28" s="100" t="s">
        <v>118</v>
      </c>
      <c r="C28" s="108">
        <v>142</v>
      </c>
      <c r="D28" s="113" t="s">
        <v>255</v>
      </c>
      <c r="E28" s="102">
        <v>23</v>
      </c>
      <c r="F28" s="90">
        <v>25</v>
      </c>
      <c r="G28" s="90">
        <v>24</v>
      </c>
      <c r="H28" s="134">
        <v>22</v>
      </c>
      <c r="I28" s="90">
        <v>24</v>
      </c>
      <c r="J28" s="90">
        <v>24</v>
      </c>
      <c r="K28" s="90"/>
      <c r="L28" s="90"/>
      <c r="M28" s="90" t="s">
        <v>23</v>
      </c>
      <c r="Q28" s="117"/>
      <c r="R28" s="117"/>
      <c r="S28" s="117"/>
      <c r="T28" s="117"/>
      <c r="U28" s="117"/>
    </row>
    <row r="29" spans="1:34" outlineLevel="1" x14ac:dyDescent="0.25">
      <c r="A29" s="117"/>
      <c r="B29" s="97" t="s">
        <v>17</v>
      </c>
      <c r="C29" s="105"/>
      <c r="D29" s="110"/>
      <c r="E29" s="141">
        <v>12.092000000000001</v>
      </c>
      <c r="F29" s="142">
        <v>11.79</v>
      </c>
      <c r="G29" s="142">
        <v>12.214</v>
      </c>
      <c r="H29" s="142">
        <v>12.638999999999999</v>
      </c>
      <c r="I29" s="142">
        <v>11.983000000000001</v>
      </c>
      <c r="J29" s="142">
        <v>12.002000000000001</v>
      </c>
      <c r="K29" s="142"/>
      <c r="L29" s="142"/>
      <c r="M29" s="88">
        <v>11.845000000000001</v>
      </c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27"/>
      <c r="AH29" s="117"/>
    </row>
    <row r="30" spans="1:34" outlineLevel="1" x14ac:dyDescent="0.25">
      <c r="A30" s="117"/>
      <c r="B30" s="98" t="s">
        <v>18</v>
      </c>
      <c r="C30" s="106"/>
      <c r="D30" s="112"/>
      <c r="E30" s="92">
        <v>12.61</v>
      </c>
      <c r="F30" s="89">
        <v>12.081</v>
      </c>
      <c r="G30" s="89">
        <v>12.46</v>
      </c>
      <c r="H30" s="89">
        <v>13.635999999999999</v>
      </c>
      <c r="I30" s="89">
        <v>12.225</v>
      </c>
      <c r="J30" s="89">
        <v>12.715999999999999</v>
      </c>
      <c r="K30" s="89"/>
      <c r="L30" s="89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27"/>
    </row>
    <row r="31" spans="1:34" outlineLevel="1" x14ac:dyDescent="0.25">
      <c r="A31" s="117"/>
      <c r="B31" s="87" t="s">
        <v>19</v>
      </c>
      <c r="C31" s="130" t="s">
        <v>214</v>
      </c>
      <c r="D31" s="94"/>
      <c r="E31" s="131" t="s">
        <v>256</v>
      </c>
      <c r="F31" s="132" t="s">
        <v>257</v>
      </c>
      <c r="G31" s="132" t="s">
        <v>258</v>
      </c>
      <c r="H31" s="132" t="s">
        <v>259</v>
      </c>
      <c r="I31" s="132" t="s">
        <v>260</v>
      </c>
      <c r="J31" s="132" t="s">
        <v>261</v>
      </c>
      <c r="K31" s="132"/>
      <c r="L31" s="132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</row>
    <row r="32" spans="1:34" s="115" customFormat="1" ht="16.5" thickBot="1" x14ac:dyDescent="0.3">
      <c r="A32" s="91">
        <v>8</v>
      </c>
      <c r="B32" s="101" t="s">
        <v>34</v>
      </c>
      <c r="C32" s="109">
        <v>138</v>
      </c>
      <c r="D32" s="114" t="s">
        <v>262</v>
      </c>
      <c r="E32" s="103">
        <v>26</v>
      </c>
      <c r="F32" s="104">
        <v>11</v>
      </c>
      <c r="G32" s="104">
        <v>23</v>
      </c>
      <c r="H32" s="135">
        <v>25</v>
      </c>
      <c r="I32" s="104">
        <v>27</v>
      </c>
      <c r="J32" s="104">
        <v>26</v>
      </c>
      <c r="K32" s="104"/>
      <c r="L32" s="104"/>
      <c r="M32" s="104" t="s">
        <v>24</v>
      </c>
    </row>
    <row r="33" spans="1:50" outlineLevel="1" x14ac:dyDescent="0.25">
      <c r="A33" s="117"/>
      <c r="B33" s="99" t="s">
        <v>17</v>
      </c>
      <c r="C33" s="107"/>
      <c r="D33" s="111"/>
      <c r="E33" s="141">
        <v>11.175000000000001</v>
      </c>
      <c r="F33" s="142">
        <v>11.143000000000001</v>
      </c>
      <c r="G33" s="142">
        <v>11.015000000000001</v>
      </c>
      <c r="H33" s="142">
        <v>11.4</v>
      </c>
      <c r="I33" s="142">
        <v>11.01</v>
      </c>
      <c r="J33" s="142">
        <v>11.015000000000001</v>
      </c>
      <c r="K33" s="142"/>
      <c r="L33" s="142"/>
      <c r="M33" s="88">
        <v>11.683999999999999</v>
      </c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2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</row>
    <row r="34" spans="1:50" outlineLevel="1" x14ac:dyDescent="0.25">
      <c r="A34" s="117"/>
      <c r="B34" s="98" t="s">
        <v>18</v>
      </c>
      <c r="C34" s="106"/>
      <c r="D34" s="112"/>
      <c r="E34" s="92">
        <v>11.61</v>
      </c>
      <c r="F34" s="89">
        <v>28.654</v>
      </c>
      <c r="G34" s="89">
        <v>12.1</v>
      </c>
      <c r="H34" s="147">
        <v>11.635999999999999</v>
      </c>
      <c r="I34" s="89">
        <v>11.247</v>
      </c>
      <c r="J34" s="89">
        <v>11.382999999999999</v>
      </c>
      <c r="K34" s="89"/>
      <c r="L34" s="89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2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</row>
    <row r="35" spans="1:50" outlineLevel="1" x14ac:dyDescent="0.25">
      <c r="A35" s="117"/>
      <c r="B35" s="95" t="s">
        <v>19</v>
      </c>
      <c r="C35" s="130" t="s">
        <v>263</v>
      </c>
      <c r="D35" s="96"/>
      <c r="E35" s="131" t="s">
        <v>264</v>
      </c>
      <c r="F35" s="132" t="s">
        <v>265</v>
      </c>
      <c r="G35" s="132" t="s">
        <v>266</v>
      </c>
      <c r="H35" s="132" t="s">
        <v>267</v>
      </c>
      <c r="I35" s="132" t="s">
        <v>248</v>
      </c>
      <c r="J35" s="132" t="s">
        <v>268</v>
      </c>
      <c r="K35" s="132"/>
      <c r="L35" s="132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</row>
    <row r="36" spans="1:50" s="115" customFormat="1" ht="12.75" x14ac:dyDescent="0.2">
      <c r="A36" s="139" t="s">
        <v>26</v>
      </c>
      <c r="B36" s="117"/>
      <c r="C36" s="118"/>
      <c r="D36" s="118"/>
      <c r="E36" s="117"/>
      <c r="F36" s="117"/>
      <c r="G36" s="117"/>
      <c r="H36" s="117"/>
      <c r="I36" s="117"/>
      <c r="J36" s="140" t="s">
        <v>25</v>
      </c>
      <c r="K36" s="117"/>
      <c r="L36" s="117"/>
    </row>
    <row r="37" spans="1:50" ht="12" hidden="1" customHeight="1" outlineLevel="1" x14ac:dyDescent="0.25">
      <c r="A37" s="115"/>
      <c r="B37" s="117"/>
      <c r="C37" s="118"/>
      <c r="D37" s="118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5"/>
      <c r="P37" s="115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27"/>
      <c r="AP37" s="117"/>
      <c r="AQ37" s="117"/>
      <c r="AR37" s="117"/>
      <c r="AS37" s="117"/>
      <c r="AT37" s="117"/>
      <c r="AU37" s="117"/>
      <c r="AV37" s="117"/>
      <c r="AW37" s="117"/>
      <c r="AX37" s="117"/>
    </row>
    <row r="38" spans="1:50" ht="12" hidden="1" customHeight="1" outlineLevel="1" x14ac:dyDescent="0.25">
      <c r="A38" s="115"/>
      <c r="B38" s="117"/>
      <c r="C38" s="118"/>
      <c r="D38" s="118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5"/>
      <c r="P38" s="115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27"/>
      <c r="AQ38" s="117"/>
      <c r="AR38" s="117"/>
      <c r="AS38" s="117"/>
      <c r="AT38" s="117"/>
      <c r="AU38" s="117"/>
      <c r="AV38" s="117"/>
      <c r="AW38" s="117"/>
      <c r="AX38" s="117"/>
    </row>
    <row r="39" spans="1:50" ht="12" hidden="1" customHeight="1" outlineLevel="1" x14ac:dyDescent="0.25">
      <c r="A39" s="115"/>
      <c r="B39" s="117"/>
      <c r="C39" s="118"/>
      <c r="D39" s="118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5"/>
      <c r="P39" s="115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</row>
    <row r="40" spans="1:50" s="115" customFormat="1" ht="12.75" collapsed="1" x14ac:dyDescent="0.2">
      <c r="B40" s="117"/>
      <c r="C40" s="118"/>
      <c r="D40" s="118"/>
      <c r="E40" s="117"/>
      <c r="F40" s="117"/>
      <c r="G40" s="117"/>
      <c r="H40" s="117"/>
      <c r="I40" s="117"/>
      <c r="J40" s="149"/>
      <c r="K40" s="117"/>
      <c r="L40" s="117"/>
    </row>
    <row r="41" spans="1:50" ht="12" hidden="1" customHeight="1" outlineLevel="1" x14ac:dyDescent="0.25">
      <c r="A41" s="115"/>
      <c r="B41" s="117"/>
      <c r="C41" s="118"/>
      <c r="D41" s="118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5"/>
      <c r="P41" s="115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27"/>
      <c r="AT41" s="117"/>
      <c r="AU41" s="117"/>
      <c r="AV41" s="117"/>
      <c r="AW41" s="117"/>
      <c r="AX41" s="117"/>
    </row>
    <row r="42" spans="1:50" ht="12" hidden="1" customHeight="1" outlineLevel="1" x14ac:dyDescent="0.25">
      <c r="A42" s="115"/>
      <c r="B42" s="117"/>
      <c r="C42" s="118"/>
      <c r="D42" s="118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5"/>
      <c r="P42" s="115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27"/>
      <c r="AU42" s="117"/>
      <c r="AV42" s="117"/>
      <c r="AW42" s="117"/>
      <c r="AX42" s="117"/>
    </row>
    <row r="43" spans="1:50" ht="12" hidden="1" customHeight="1" outlineLevel="1" thickBot="1" x14ac:dyDescent="0.3">
      <c r="A43" s="115"/>
      <c r="B43" s="117"/>
      <c r="C43" s="118"/>
      <c r="D43" s="118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5"/>
      <c r="P43" s="115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</row>
    <row r="44" spans="1:50" s="115" customFormat="1" ht="12.75" collapsed="1" x14ac:dyDescent="0.2">
      <c r="B44" s="117"/>
      <c r="C44" s="118"/>
      <c r="D44" s="118"/>
      <c r="E44" s="117"/>
      <c r="F44" s="117"/>
      <c r="G44" s="117"/>
      <c r="H44" s="117"/>
      <c r="I44" s="117"/>
      <c r="J44" s="117"/>
      <c r="K44" s="117"/>
      <c r="L44" s="117"/>
    </row>
    <row r="45" spans="1:50" hidden="1" outlineLevel="1" x14ac:dyDescent="0.25">
      <c r="A45" s="115"/>
      <c r="B45" s="117"/>
      <c r="C45" s="118"/>
      <c r="D45" s="118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27"/>
      <c r="AX45" s="117"/>
    </row>
    <row r="46" spans="1:50" hidden="1" outlineLevel="1" x14ac:dyDescent="0.25">
      <c r="A46" s="115"/>
      <c r="B46" s="117"/>
      <c r="C46" s="118"/>
      <c r="D46" s="118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27"/>
    </row>
    <row r="47" spans="1:50" hidden="1" outlineLevel="1" x14ac:dyDescent="0.25">
      <c r="A47" s="115"/>
      <c r="B47" s="117"/>
      <c r="C47" s="118"/>
      <c r="D47" s="118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</row>
    <row r="48" spans="1:50" s="115" customFormat="1" ht="12.75" collapsed="1" x14ac:dyDescent="0.2">
      <c r="B48" s="117"/>
      <c r="C48" s="118"/>
      <c r="D48" s="118"/>
      <c r="E48" s="117"/>
      <c r="F48" s="117"/>
      <c r="G48" s="117"/>
      <c r="H48" s="117"/>
      <c r="I48" s="117"/>
      <c r="J48" s="117"/>
      <c r="K48" s="117"/>
      <c r="L48" s="117"/>
    </row>
    <row r="49" spans="1:66" hidden="1" outlineLevel="1" x14ac:dyDescent="0.25">
      <c r="A49" s="115"/>
      <c r="B49" s="117"/>
      <c r="C49" s="118"/>
      <c r="D49" s="118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2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</row>
    <row r="50" spans="1:66" hidden="1" outlineLevel="1" x14ac:dyDescent="0.25">
      <c r="A50" s="115"/>
      <c r="B50" s="117"/>
      <c r="C50" s="118"/>
      <c r="D50" s="118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2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</row>
    <row r="51" spans="1:66" hidden="1" outlineLevel="1" x14ac:dyDescent="0.25">
      <c r="A51" s="115"/>
      <c r="B51" s="117"/>
      <c r="C51" s="118"/>
      <c r="D51" s="118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</row>
    <row r="52" spans="1:66" s="115" customFormat="1" ht="12.75" collapsed="1" x14ac:dyDescent="0.2">
      <c r="B52" s="117"/>
      <c r="C52" s="118"/>
      <c r="D52" s="118"/>
      <c r="E52" s="117"/>
      <c r="F52" s="117"/>
      <c r="G52" s="117"/>
      <c r="H52" s="117"/>
      <c r="I52" s="117"/>
      <c r="J52" s="117"/>
      <c r="K52" s="117"/>
      <c r="L52" s="117"/>
    </row>
    <row r="53" spans="1:66" hidden="1" outlineLevel="1" x14ac:dyDescent="0.25">
      <c r="A53" s="115"/>
      <c r="B53" s="117"/>
      <c r="C53" s="118"/>
      <c r="D53" s="118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27"/>
      <c r="BF53" s="117"/>
      <c r="BG53" s="117"/>
      <c r="BH53" s="117"/>
      <c r="BI53" s="117"/>
      <c r="BJ53" s="117"/>
      <c r="BK53" s="117"/>
      <c r="BL53" s="117"/>
      <c r="BM53" s="117"/>
      <c r="BN53" s="117"/>
    </row>
    <row r="54" spans="1:66" hidden="1" outlineLevel="1" x14ac:dyDescent="0.25">
      <c r="A54" s="115"/>
      <c r="B54" s="117"/>
      <c r="C54" s="118"/>
      <c r="D54" s="118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27"/>
      <c r="BG54" s="117"/>
      <c r="BH54" s="117"/>
      <c r="BI54" s="117"/>
      <c r="BJ54" s="117"/>
      <c r="BK54" s="117"/>
      <c r="BL54" s="117"/>
      <c r="BM54" s="117"/>
      <c r="BN54" s="117"/>
    </row>
    <row r="55" spans="1:66" hidden="1" outlineLevel="1" x14ac:dyDescent="0.25">
      <c r="A55" s="115"/>
      <c r="B55" s="117"/>
      <c r="C55" s="118"/>
      <c r="D55" s="118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</row>
    <row r="56" spans="1:66" s="115" customFormat="1" ht="12.75" collapsed="1" x14ac:dyDescent="0.2">
      <c r="B56" s="117"/>
      <c r="C56" s="118"/>
      <c r="D56" s="118"/>
      <c r="E56" s="117"/>
      <c r="F56" s="117"/>
      <c r="G56" s="117"/>
      <c r="H56" s="117"/>
      <c r="I56" s="117"/>
      <c r="J56" s="117"/>
      <c r="K56" s="117"/>
      <c r="L56" s="117"/>
    </row>
    <row r="57" spans="1:66" hidden="1" outlineLevel="1" x14ac:dyDescent="0.25">
      <c r="A57" s="115"/>
      <c r="B57" s="117"/>
      <c r="C57" s="118"/>
      <c r="D57" s="118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27"/>
      <c r="BJ57" s="117"/>
      <c r="BK57" s="117"/>
      <c r="BL57" s="117"/>
      <c r="BM57" s="117"/>
      <c r="BN57" s="117"/>
    </row>
    <row r="58" spans="1:66" hidden="1" outlineLevel="1" x14ac:dyDescent="0.25">
      <c r="A58" s="115"/>
      <c r="B58" s="117"/>
      <c r="C58" s="118"/>
      <c r="D58" s="118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27"/>
      <c r="BK58" s="117"/>
      <c r="BL58" s="117"/>
      <c r="BM58" s="117"/>
      <c r="BN58" s="117"/>
    </row>
    <row r="59" spans="1:66" hidden="1" outlineLevel="1" x14ac:dyDescent="0.25">
      <c r="A59" s="115"/>
      <c r="B59" s="117"/>
      <c r="C59" s="118"/>
      <c r="D59" s="118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</row>
    <row r="60" spans="1:66" s="115" customFormat="1" ht="12.75" collapsed="1" x14ac:dyDescent="0.2">
      <c r="B60" s="117"/>
      <c r="C60" s="118"/>
      <c r="D60" s="118"/>
      <c r="E60" s="117"/>
      <c r="F60" s="117"/>
      <c r="G60" s="117"/>
      <c r="H60" s="117"/>
      <c r="I60" s="117"/>
      <c r="J60" s="117"/>
      <c r="K60" s="117"/>
      <c r="L60" s="117"/>
    </row>
    <row r="61" spans="1:66" hidden="1" outlineLevel="1" x14ac:dyDescent="0.25">
      <c r="A61" s="115"/>
      <c r="B61" s="117"/>
      <c r="C61" s="118"/>
      <c r="D61" s="118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27"/>
      <c r="BN61" s="117"/>
    </row>
    <row r="62" spans="1:66" hidden="1" outlineLevel="1" x14ac:dyDescent="0.25">
      <c r="A62" s="115"/>
      <c r="B62" s="117"/>
      <c r="C62" s="118"/>
      <c r="D62" s="118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27"/>
    </row>
    <row r="63" spans="1:66" hidden="1" outlineLevel="1" x14ac:dyDescent="0.25">
      <c r="A63" s="115"/>
      <c r="B63" s="117"/>
      <c r="C63" s="118"/>
      <c r="D63" s="118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</row>
    <row r="64" spans="1:66" s="115" customFormat="1" ht="12.75" collapsed="1" x14ac:dyDescent="0.2">
      <c r="B64" s="117"/>
      <c r="C64" s="118"/>
      <c r="D64" s="118"/>
      <c r="E64" s="117"/>
      <c r="F64" s="117"/>
      <c r="G64" s="117"/>
      <c r="H64" s="117"/>
      <c r="I64" s="117"/>
      <c r="J64" s="117"/>
      <c r="K64" s="117"/>
      <c r="L64" s="117"/>
    </row>
    <row r="65" spans="1:70" hidden="1" outlineLevel="1" x14ac:dyDescent="0.25">
      <c r="A65" s="128"/>
      <c r="B65" s="117"/>
      <c r="C65" s="118"/>
      <c r="D65" s="118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27"/>
      <c r="BR65" s="117"/>
    </row>
    <row r="66" spans="1:70" hidden="1" outlineLevel="1" x14ac:dyDescent="0.25">
      <c r="A66" s="128"/>
      <c r="B66" s="126" t="s">
        <v>18</v>
      </c>
      <c r="C66" s="118"/>
      <c r="D66" s="118"/>
      <c r="E66" s="125"/>
      <c r="F66" s="125"/>
      <c r="G66" s="125"/>
      <c r="H66" s="125"/>
      <c r="I66" s="125"/>
      <c r="J66" s="125"/>
      <c r="K66" s="125"/>
      <c r="L66" s="125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27"/>
    </row>
    <row r="67" spans="1:70" s="115" customFormat="1" ht="12.75" hidden="1" outlineLevel="1" x14ac:dyDescent="0.2">
      <c r="A67" s="128"/>
      <c r="B67" s="126" t="s">
        <v>19</v>
      </c>
      <c r="C67" s="118"/>
      <c r="D67" s="118"/>
      <c r="E67" s="129"/>
      <c r="F67" s="129"/>
      <c r="G67" s="129"/>
      <c r="H67" s="129"/>
      <c r="I67" s="129"/>
      <c r="J67" s="129"/>
      <c r="K67" s="129"/>
      <c r="L67" s="129"/>
    </row>
    <row r="68" spans="1:70" collapsed="1" x14ac:dyDescent="0.25">
      <c r="A68" s="115"/>
      <c r="B68" s="115"/>
      <c r="C68" s="118"/>
      <c r="D68" s="118"/>
      <c r="E68" s="115"/>
      <c r="F68" s="115"/>
      <c r="G68" s="115"/>
      <c r="H68" s="115"/>
      <c r="I68" s="115"/>
      <c r="J68" s="115"/>
      <c r="K68" s="115"/>
      <c r="L68" s="115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</row>
    <row r="69" spans="1:70" ht="12" hidden="1" customHeight="1" outlineLevel="1" x14ac:dyDescent="0.25">
      <c r="A69" s="115"/>
      <c r="B69" s="117"/>
      <c r="C69" s="118"/>
      <c r="D69" s="118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5"/>
      <c r="P69" s="115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2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</row>
    <row r="70" spans="1:70" ht="12" hidden="1" customHeight="1" outlineLevel="1" x14ac:dyDescent="0.25">
      <c r="A70" s="115"/>
      <c r="B70" s="117"/>
      <c r="C70" s="118"/>
      <c r="D70" s="118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5"/>
      <c r="P70" s="115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2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</row>
    <row r="71" spans="1:70" ht="12" hidden="1" customHeight="1" outlineLevel="1" x14ac:dyDescent="0.25">
      <c r="A71" s="115"/>
      <c r="B71" s="117"/>
      <c r="C71" s="118"/>
      <c r="D71" s="118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5"/>
      <c r="P71" s="115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</row>
    <row r="72" spans="1:70" s="115" customFormat="1" ht="12.75" collapsed="1" x14ac:dyDescent="0.2">
      <c r="B72" s="117"/>
      <c r="C72" s="118"/>
      <c r="D72" s="118"/>
      <c r="E72" s="117"/>
      <c r="F72" s="117"/>
      <c r="G72" s="117"/>
      <c r="H72" s="117"/>
      <c r="I72" s="117"/>
      <c r="J72" s="117"/>
      <c r="K72" s="117"/>
      <c r="L72" s="117"/>
    </row>
    <row r="73" spans="1:70" ht="12" hidden="1" customHeight="1" outlineLevel="1" x14ac:dyDescent="0.25">
      <c r="A73" s="115"/>
      <c r="B73" s="117"/>
      <c r="C73" s="118"/>
      <c r="D73" s="118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5"/>
      <c r="P73" s="115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2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</row>
    <row r="74" spans="1:70" ht="12" hidden="1" customHeight="1" outlineLevel="1" x14ac:dyDescent="0.25">
      <c r="A74" s="115"/>
      <c r="B74" s="117"/>
      <c r="C74" s="118"/>
      <c r="D74" s="118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5"/>
      <c r="P74" s="115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2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</row>
    <row r="75" spans="1:70" ht="12" hidden="1" customHeight="1" outlineLevel="1" x14ac:dyDescent="0.25">
      <c r="A75" s="115"/>
      <c r="B75" s="117"/>
      <c r="C75" s="118"/>
      <c r="D75" s="118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5"/>
      <c r="P75" s="115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</row>
    <row r="76" spans="1:70" s="115" customFormat="1" ht="12.75" collapsed="1" x14ac:dyDescent="0.2">
      <c r="B76" s="117"/>
      <c r="C76" s="118"/>
      <c r="D76" s="118"/>
      <c r="E76" s="117"/>
      <c r="F76" s="117"/>
      <c r="G76" s="117"/>
      <c r="H76" s="117"/>
      <c r="I76" s="117"/>
      <c r="J76" s="117"/>
      <c r="K76" s="117"/>
      <c r="L76" s="117"/>
    </row>
    <row r="77" spans="1:70" hidden="1" outlineLevel="1" x14ac:dyDescent="0.25">
      <c r="A77" s="115"/>
      <c r="B77" s="117"/>
      <c r="C77" s="118"/>
      <c r="D77" s="118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2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</row>
    <row r="78" spans="1:70" hidden="1" outlineLevel="1" x14ac:dyDescent="0.25">
      <c r="A78" s="115"/>
      <c r="B78" s="117"/>
      <c r="C78" s="118"/>
      <c r="D78" s="118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2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</row>
    <row r="79" spans="1:70" hidden="1" outlineLevel="1" x14ac:dyDescent="0.25">
      <c r="A79" s="115"/>
      <c r="B79" s="117"/>
      <c r="C79" s="118"/>
      <c r="D79" s="118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</row>
    <row r="80" spans="1:70" s="115" customFormat="1" ht="12.75" collapsed="1" x14ac:dyDescent="0.2">
      <c r="B80" s="117"/>
      <c r="C80" s="118"/>
      <c r="D80" s="118"/>
      <c r="E80" s="117"/>
      <c r="F80" s="117"/>
      <c r="G80" s="117"/>
      <c r="H80" s="117"/>
      <c r="I80" s="117"/>
      <c r="J80" s="117"/>
      <c r="K80" s="117"/>
      <c r="L80" s="117"/>
    </row>
    <row r="81" spans="1:66" hidden="1" outlineLevel="1" x14ac:dyDescent="0.25">
      <c r="A81" s="115"/>
      <c r="B81" s="117"/>
      <c r="C81" s="118"/>
      <c r="D81" s="118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2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</row>
    <row r="82" spans="1:66" hidden="1" outlineLevel="1" x14ac:dyDescent="0.25">
      <c r="A82" s="115"/>
      <c r="B82" s="117"/>
      <c r="C82" s="118"/>
      <c r="D82" s="118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2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</row>
    <row r="83" spans="1:66" hidden="1" outlineLevel="1" x14ac:dyDescent="0.25">
      <c r="A83" s="115"/>
      <c r="B83" s="117"/>
      <c r="C83" s="118"/>
      <c r="D83" s="118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</row>
    <row r="84" spans="1:66" s="115" customFormat="1" ht="12.75" collapsed="1" x14ac:dyDescent="0.2">
      <c r="B84" s="117"/>
      <c r="C84" s="118"/>
      <c r="D84" s="118"/>
      <c r="E84" s="117"/>
      <c r="F84" s="117"/>
      <c r="G84" s="117"/>
      <c r="H84" s="117"/>
      <c r="I84" s="117"/>
      <c r="J84" s="117"/>
      <c r="K84" s="117"/>
      <c r="L84" s="117"/>
    </row>
    <row r="85" spans="1:66" hidden="1" outlineLevel="1" x14ac:dyDescent="0.25">
      <c r="A85" s="115"/>
      <c r="B85" s="117"/>
      <c r="C85" s="118"/>
      <c r="D85" s="118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27"/>
      <c r="BF85" s="117"/>
      <c r="BG85" s="117"/>
      <c r="BH85" s="117"/>
      <c r="BI85" s="117"/>
      <c r="BJ85" s="117"/>
      <c r="BK85" s="117"/>
      <c r="BL85" s="117"/>
      <c r="BM85" s="117"/>
      <c r="BN85" s="117"/>
    </row>
    <row r="86" spans="1:66" hidden="1" outlineLevel="1" x14ac:dyDescent="0.25">
      <c r="A86" s="115"/>
      <c r="B86" s="117"/>
      <c r="C86" s="118"/>
      <c r="D86" s="118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27"/>
      <c r="BG86" s="117"/>
      <c r="BH86" s="117"/>
      <c r="BI86" s="117"/>
      <c r="BJ86" s="117"/>
      <c r="BK86" s="117"/>
      <c r="BL86" s="117"/>
      <c r="BM86" s="117"/>
      <c r="BN86" s="117"/>
    </row>
    <row r="87" spans="1:66" hidden="1" outlineLevel="1" x14ac:dyDescent="0.25">
      <c r="A87" s="115"/>
      <c r="B87" s="117"/>
      <c r="C87" s="118"/>
      <c r="D87" s="118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</row>
    <row r="88" spans="1:66" s="115" customFormat="1" ht="12.75" collapsed="1" x14ac:dyDescent="0.2">
      <c r="B88" s="117"/>
      <c r="C88" s="118"/>
      <c r="D88" s="118"/>
      <c r="E88" s="117"/>
      <c r="F88" s="117"/>
      <c r="G88" s="117"/>
      <c r="H88" s="117"/>
      <c r="I88" s="117"/>
      <c r="J88" s="117"/>
      <c r="K88" s="117"/>
      <c r="L88" s="117"/>
    </row>
    <row r="89" spans="1:66" hidden="1" outlineLevel="1" x14ac:dyDescent="0.25">
      <c r="A89" s="115"/>
      <c r="B89" s="117"/>
      <c r="C89" s="118"/>
      <c r="D89" s="118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27"/>
      <c r="BJ89" s="117"/>
      <c r="BK89" s="117"/>
      <c r="BL89" s="117"/>
      <c r="BM89" s="117"/>
      <c r="BN89" s="117"/>
    </row>
    <row r="90" spans="1:66" hidden="1" outlineLevel="1" x14ac:dyDescent="0.25">
      <c r="A90" s="115"/>
      <c r="B90" s="117"/>
      <c r="C90" s="118"/>
      <c r="D90" s="118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27"/>
      <c r="BK90" s="117"/>
      <c r="BL90" s="117"/>
      <c r="BM90" s="117"/>
      <c r="BN90" s="117"/>
    </row>
    <row r="91" spans="1:66" hidden="1" outlineLevel="1" x14ac:dyDescent="0.25">
      <c r="A91" s="115"/>
      <c r="B91" s="117"/>
      <c r="C91" s="118"/>
      <c r="D91" s="118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</row>
    <row r="92" spans="1:66" s="115" customFormat="1" ht="12.75" collapsed="1" x14ac:dyDescent="0.2">
      <c r="B92" s="117"/>
      <c r="C92" s="118"/>
      <c r="D92" s="118"/>
      <c r="E92" s="117"/>
      <c r="F92" s="117"/>
      <c r="G92" s="117"/>
      <c r="H92" s="117"/>
      <c r="I92" s="117"/>
      <c r="J92" s="117"/>
      <c r="K92" s="117"/>
      <c r="L92" s="117"/>
    </row>
    <row r="93" spans="1:66" hidden="1" outlineLevel="1" x14ac:dyDescent="0.25">
      <c r="A93" s="115"/>
      <c r="B93" s="117"/>
      <c r="C93" s="118"/>
      <c r="D93" s="118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27"/>
      <c r="BN93" s="117"/>
    </row>
    <row r="94" spans="1:66" hidden="1" outlineLevel="1" x14ac:dyDescent="0.25">
      <c r="A94" s="115"/>
      <c r="B94" s="117"/>
      <c r="C94" s="118"/>
      <c r="D94" s="118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27"/>
    </row>
    <row r="95" spans="1:66" hidden="1" outlineLevel="1" x14ac:dyDescent="0.25">
      <c r="A95" s="115"/>
      <c r="B95" s="117"/>
      <c r="C95" s="118"/>
      <c r="D95" s="118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</row>
    <row r="96" spans="1:66" s="115" customFormat="1" ht="12.75" collapsed="1" x14ac:dyDescent="0.2">
      <c r="B96" s="117"/>
      <c r="C96" s="118"/>
      <c r="D96" s="118"/>
      <c r="E96" s="117"/>
      <c r="F96" s="117"/>
      <c r="G96" s="117"/>
      <c r="H96" s="117"/>
      <c r="I96" s="117"/>
      <c r="J96" s="117"/>
      <c r="K96" s="117"/>
      <c r="L96" s="117"/>
    </row>
    <row r="97" spans="1:70" hidden="1" outlineLevel="1" x14ac:dyDescent="0.25">
      <c r="A97" s="128"/>
      <c r="B97" s="117"/>
      <c r="C97" s="118"/>
      <c r="D97" s="118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27"/>
      <c r="BR97" s="117"/>
    </row>
    <row r="98" spans="1:70" hidden="1" outlineLevel="1" x14ac:dyDescent="0.25">
      <c r="A98" s="128"/>
      <c r="B98" s="126" t="s">
        <v>18</v>
      </c>
      <c r="C98" s="118"/>
      <c r="D98" s="118"/>
      <c r="E98" s="125"/>
      <c r="F98" s="125"/>
      <c r="G98" s="125"/>
      <c r="H98" s="125"/>
      <c r="I98" s="125"/>
      <c r="J98" s="125"/>
      <c r="K98" s="125"/>
      <c r="L98" s="125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27"/>
    </row>
    <row r="99" spans="1:70" s="115" customFormat="1" ht="12.75" hidden="1" outlineLevel="1" x14ac:dyDescent="0.2">
      <c r="A99" s="128"/>
      <c r="B99" s="126" t="s">
        <v>19</v>
      </c>
      <c r="C99" s="118"/>
      <c r="D99" s="118"/>
      <c r="E99" s="129"/>
      <c r="F99" s="129"/>
      <c r="G99" s="129"/>
      <c r="H99" s="129"/>
      <c r="I99" s="129"/>
      <c r="J99" s="129"/>
      <c r="K99" s="129"/>
      <c r="L99" s="129"/>
    </row>
    <row r="100" spans="1:70" collapsed="1" x14ac:dyDescent="0.25">
      <c r="A100" s="115"/>
      <c r="B100" s="115"/>
      <c r="C100" s="118"/>
      <c r="D100" s="118"/>
      <c r="E100" s="115"/>
      <c r="F100" s="115"/>
      <c r="G100" s="115"/>
      <c r="H100" s="115"/>
      <c r="I100" s="115"/>
      <c r="J100" s="115"/>
      <c r="K100" s="115"/>
      <c r="L100" s="115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</row>
    <row r="101" spans="1:70" ht="12" hidden="1" customHeight="1" outlineLevel="1" x14ac:dyDescent="0.25">
      <c r="A101" s="115"/>
      <c r="B101" s="117"/>
      <c r="C101" s="118"/>
      <c r="D101" s="118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5"/>
      <c r="P101" s="115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2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</row>
    <row r="102" spans="1:70" ht="12" hidden="1" customHeight="1" outlineLevel="1" x14ac:dyDescent="0.25">
      <c r="A102" s="115"/>
      <c r="B102" s="117"/>
      <c r="C102" s="118"/>
      <c r="D102" s="118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5"/>
      <c r="P102" s="115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2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</row>
    <row r="103" spans="1:70" ht="12" hidden="1" customHeight="1" outlineLevel="1" x14ac:dyDescent="0.25">
      <c r="A103" s="115"/>
      <c r="B103" s="117"/>
      <c r="C103" s="118"/>
      <c r="D103" s="118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5"/>
      <c r="P103" s="115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</row>
    <row r="104" spans="1:70" s="115" customFormat="1" ht="12.75" collapsed="1" x14ac:dyDescent="0.2">
      <c r="B104" s="117"/>
      <c r="C104" s="118"/>
      <c r="D104" s="118"/>
      <c r="E104" s="117"/>
      <c r="F104" s="117"/>
      <c r="G104" s="117"/>
      <c r="H104" s="117"/>
      <c r="I104" s="117"/>
      <c r="J104" s="117"/>
      <c r="K104" s="117"/>
      <c r="L104" s="117"/>
    </row>
    <row r="105" spans="1:70" ht="12" hidden="1" customHeight="1" outlineLevel="1" x14ac:dyDescent="0.25">
      <c r="A105" s="115"/>
      <c r="B105" s="117"/>
      <c r="C105" s="118"/>
      <c r="D105" s="118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5"/>
      <c r="P105" s="115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2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</row>
    <row r="106" spans="1:70" ht="12" hidden="1" customHeight="1" outlineLevel="1" x14ac:dyDescent="0.25">
      <c r="A106" s="115"/>
      <c r="B106" s="117"/>
      <c r="C106" s="118"/>
      <c r="D106" s="118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5"/>
      <c r="P106" s="115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2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</row>
    <row r="107" spans="1:70" ht="12" hidden="1" customHeight="1" outlineLevel="1" x14ac:dyDescent="0.25">
      <c r="A107" s="115"/>
      <c r="B107" s="117"/>
      <c r="C107" s="118"/>
      <c r="D107" s="118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5"/>
      <c r="P107" s="115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</row>
    <row r="108" spans="1:70" s="115" customFormat="1" ht="12.75" collapsed="1" x14ac:dyDescent="0.2">
      <c r="B108" s="117"/>
      <c r="C108" s="118"/>
      <c r="D108" s="118"/>
      <c r="E108" s="117"/>
      <c r="F108" s="117"/>
      <c r="G108" s="117"/>
      <c r="H108" s="117"/>
      <c r="I108" s="117"/>
      <c r="J108" s="117"/>
      <c r="K108" s="117"/>
      <c r="L108" s="117"/>
    </row>
    <row r="109" spans="1:70" hidden="1" outlineLevel="1" x14ac:dyDescent="0.25">
      <c r="A109" s="115"/>
      <c r="B109" s="117"/>
      <c r="C109" s="118"/>
      <c r="D109" s="118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2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</row>
    <row r="110" spans="1:70" hidden="1" outlineLevel="1" x14ac:dyDescent="0.25">
      <c r="A110" s="115"/>
      <c r="B110" s="117"/>
      <c r="C110" s="118"/>
      <c r="D110" s="118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2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</row>
    <row r="111" spans="1:70" hidden="1" outlineLevel="1" x14ac:dyDescent="0.25">
      <c r="A111" s="115"/>
      <c r="B111" s="117"/>
      <c r="C111" s="118"/>
      <c r="D111" s="118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</row>
    <row r="112" spans="1:70" s="115" customFormat="1" ht="12.75" collapsed="1" x14ac:dyDescent="0.2">
      <c r="B112" s="117"/>
      <c r="C112" s="118"/>
      <c r="D112" s="118"/>
      <c r="E112" s="117"/>
      <c r="F112" s="117"/>
      <c r="G112" s="117"/>
      <c r="H112" s="117"/>
      <c r="I112" s="117"/>
      <c r="J112" s="117"/>
      <c r="K112" s="117"/>
      <c r="L112" s="117"/>
    </row>
    <row r="113" spans="1:66" hidden="1" outlineLevel="1" x14ac:dyDescent="0.25">
      <c r="A113" s="115"/>
      <c r="B113" s="117"/>
      <c r="C113" s="118"/>
      <c r="D113" s="118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2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</row>
    <row r="114" spans="1:66" hidden="1" outlineLevel="1" x14ac:dyDescent="0.25">
      <c r="A114" s="115"/>
      <c r="B114" s="117"/>
      <c r="C114" s="118"/>
      <c r="D114" s="118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2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</row>
    <row r="115" spans="1:66" hidden="1" outlineLevel="1" x14ac:dyDescent="0.25">
      <c r="A115" s="115"/>
      <c r="B115" s="117"/>
      <c r="C115" s="118"/>
      <c r="D115" s="118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</row>
    <row r="116" spans="1:66" s="115" customFormat="1" ht="12.75" collapsed="1" x14ac:dyDescent="0.2">
      <c r="B116" s="117"/>
      <c r="C116" s="118"/>
      <c r="D116" s="118"/>
      <c r="E116" s="117"/>
      <c r="F116" s="117"/>
      <c r="G116" s="117"/>
      <c r="H116" s="117"/>
      <c r="I116" s="117"/>
      <c r="J116" s="117"/>
      <c r="K116" s="117"/>
      <c r="L116" s="117"/>
    </row>
    <row r="117" spans="1:66" hidden="1" outlineLevel="1" x14ac:dyDescent="0.25">
      <c r="A117" s="115"/>
      <c r="B117" s="117"/>
      <c r="C117" s="118"/>
      <c r="D117" s="118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27"/>
      <c r="BF117" s="117"/>
      <c r="BG117" s="117"/>
      <c r="BH117" s="117"/>
      <c r="BI117" s="117"/>
      <c r="BJ117" s="117"/>
      <c r="BK117" s="117"/>
      <c r="BL117" s="117"/>
      <c r="BM117" s="117"/>
      <c r="BN117" s="117"/>
    </row>
    <row r="118" spans="1:66" hidden="1" outlineLevel="1" x14ac:dyDescent="0.25">
      <c r="A118" s="115"/>
      <c r="B118" s="117"/>
      <c r="C118" s="118"/>
      <c r="D118" s="118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27"/>
      <c r="BG118" s="117"/>
      <c r="BH118" s="117"/>
      <c r="BI118" s="117"/>
      <c r="BJ118" s="117"/>
      <c r="BK118" s="117"/>
      <c r="BL118" s="117"/>
      <c r="BM118" s="117"/>
      <c r="BN118" s="117"/>
    </row>
    <row r="119" spans="1:66" hidden="1" outlineLevel="1" x14ac:dyDescent="0.25">
      <c r="A119" s="115"/>
      <c r="B119" s="117"/>
      <c r="C119" s="118"/>
      <c r="D119" s="118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</row>
    <row r="120" spans="1:66" s="115" customFormat="1" ht="12.75" collapsed="1" x14ac:dyDescent="0.2">
      <c r="B120" s="117"/>
      <c r="C120" s="118"/>
      <c r="D120" s="118"/>
      <c r="E120" s="117"/>
      <c r="F120" s="117"/>
      <c r="G120" s="117"/>
      <c r="H120" s="117"/>
      <c r="I120" s="117"/>
      <c r="J120" s="117"/>
      <c r="K120" s="117"/>
      <c r="L120" s="117"/>
    </row>
    <row r="121" spans="1:66" hidden="1" outlineLevel="1" x14ac:dyDescent="0.25">
      <c r="A121" s="115"/>
      <c r="B121" s="117"/>
      <c r="C121" s="118"/>
      <c r="D121" s="118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27"/>
      <c r="BJ121" s="117"/>
      <c r="BK121" s="117"/>
      <c r="BL121" s="117"/>
      <c r="BM121" s="117"/>
      <c r="BN121" s="117"/>
    </row>
    <row r="122" spans="1:66" hidden="1" outlineLevel="1" x14ac:dyDescent="0.25">
      <c r="A122" s="115"/>
      <c r="B122" s="117"/>
      <c r="C122" s="118"/>
      <c r="D122" s="118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  <c r="BJ122" s="127"/>
      <c r="BK122" s="117"/>
      <c r="BL122" s="117"/>
      <c r="BM122" s="117"/>
      <c r="BN122" s="117"/>
    </row>
    <row r="123" spans="1:66" hidden="1" outlineLevel="1" x14ac:dyDescent="0.25">
      <c r="A123" s="115"/>
      <c r="B123" s="117"/>
      <c r="C123" s="118"/>
      <c r="D123" s="118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</row>
    <row r="124" spans="1:66" s="115" customFormat="1" ht="12.75" collapsed="1" x14ac:dyDescent="0.2">
      <c r="B124" s="117"/>
      <c r="C124" s="118"/>
      <c r="D124" s="118"/>
      <c r="E124" s="117"/>
      <c r="F124" s="117"/>
      <c r="G124" s="117"/>
      <c r="H124" s="117"/>
      <c r="I124" s="117"/>
      <c r="J124" s="117"/>
      <c r="K124" s="117"/>
      <c r="L124" s="117"/>
    </row>
    <row r="125" spans="1:66" hidden="1" outlineLevel="1" x14ac:dyDescent="0.25">
      <c r="A125" s="115"/>
      <c r="B125" s="117"/>
      <c r="C125" s="118"/>
      <c r="D125" s="118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  <c r="BK125" s="117"/>
      <c r="BL125" s="117"/>
      <c r="BM125" s="127"/>
      <c r="BN125" s="117"/>
    </row>
    <row r="126" spans="1:66" hidden="1" outlineLevel="1" x14ac:dyDescent="0.25">
      <c r="A126" s="115"/>
      <c r="B126" s="117"/>
      <c r="C126" s="118"/>
      <c r="D126" s="118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  <c r="AV126" s="117"/>
      <c r="AW126" s="117"/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27"/>
    </row>
    <row r="127" spans="1:66" hidden="1" outlineLevel="1" x14ac:dyDescent="0.25">
      <c r="A127" s="115"/>
      <c r="B127" s="117"/>
      <c r="C127" s="118"/>
      <c r="D127" s="118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7"/>
      <c r="BK127" s="117"/>
      <c r="BL127" s="117"/>
      <c r="BM127" s="117"/>
      <c r="BN127" s="117"/>
    </row>
    <row r="128" spans="1:66" s="115" customFormat="1" ht="12.75" collapsed="1" x14ac:dyDescent="0.2">
      <c r="B128" s="117"/>
      <c r="C128" s="118"/>
      <c r="D128" s="118"/>
      <c r="E128" s="117"/>
      <c r="F128" s="117"/>
      <c r="G128" s="117"/>
      <c r="H128" s="117"/>
      <c r="I128" s="117"/>
      <c r="J128" s="117"/>
      <c r="K128" s="117"/>
      <c r="L128" s="117"/>
    </row>
    <row r="129" spans="1:70" hidden="1" outlineLevel="1" x14ac:dyDescent="0.25">
      <c r="A129" s="128"/>
      <c r="B129" s="117"/>
      <c r="C129" s="118"/>
      <c r="D129" s="118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27"/>
      <c r="BR129" s="117"/>
    </row>
    <row r="130" spans="1:70" hidden="1" outlineLevel="1" x14ac:dyDescent="0.25">
      <c r="A130" s="128"/>
      <c r="B130" s="126" t="s">
        <v>18</v>
      </c>
      <c r="C130" s="118"/>
      <c r="D130" s="118"/>
      <c r="E130" s="125"/>
      <c r="F130" s="125"/>
      <c r="G130" s="125"/>
      <c r="H130" s="125"/>
      <c r="I130" s="125"/>
      <c r="J130" s="125"/>
      <c r="K130" s="125"/>
      <c r="L130" s="125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27"/>
    </row>
    <row r="131" spans="1:70" s="115" customFormat="1" ht="12.75" hidden="1" outlineLevel="1" x14ac:dyDescent="0.2">
      <c r="A131" s="128"/>
      <c r="B131" s="126" t="s">
        <v>19</v>
      </c>
      <c r="C131" s="118"/>
      <c r="D131" s="118"/>
      <c r="E131" s="129"/>
      <c r="F131" s="129"/>
      <c r="G131" s="129"/>
      <c r="H131" s="129"/>
      <c r="I131" s="129"/>
      <c r="J131" s="129"/>
      <c r="K131" s="129"/>
      <c r="L131" s="129"/>
    </row>
    <row r="132" spans="1:70" collapsed="1" x14ac:dyDescent="0.25">
      <c r="A132" s="115"/>
      <c r="B132" s="115"/>
      <c r="C132" s="118"/>
      <c r="D132" s="118"/>
      <c r="E132" s="115"/>
      <c r="F132" s="115"/>
      <c r="G132" s="115"/>
      <c r="H132" s="115"/>
      <c r="I132" s="115"/>
      <c r="J132" s="115"/>
      <c r="K132" s="115"/>
      <c r="L132" s="115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</row>
    <row r="133" spans="1:70" ht="12" hidden="1" customHeight="1" outlineLevel="1" x14ac:dyDescent="0.25">
      <c r="A133" s="115"/>
      <c r="B133" s="117"/>
      <c r="C133" s="118"/>
      <c r="D133" s="118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5"/>
      <c r="P133" s="115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2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</row>
    <row r="134" spans="1:70" ht="12" hidden="1" customHeight="1" outlineLevel="1" x14ac:dyDescent="0.25">
      <c r="A134" s="115"/>
      <c r="B134" s="117"/>
      <c r="C134" s="118"/>
      <c r="D134" s="118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5"/>
      <c r="P134" s="115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2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</row>
    <row r="135" spans="1:70" ht="12" hidden="1" customHeight="1" outlineLevel="1" x14ac:dyDescent="0.25">
      <c r="A135" s="115"/>
      <c r="B135" s="117"/>
      <c r="C135" s="118"/>
      <c r="D135" s="118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5"/>
      <c r="P135" s="115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6" spans="1:70" s="115" customFormat="1" ht="12.75" collapsed="1" x14ac:dyDescent="0.2">
      <c r="B136" s="117"/>
      <c r="C136" s="118"/>
      <c r="D136" s="118"/>
      <c r="E136" s="117"/>
      <c r="F136" s="117"/>
      <c r="G136" s="117"/>
      <c r="H136" s="117"/>
      <c r="I136" s="117"/>
      <c r="J136" s="117"/>
      <c r="K136" s="117"/>
      <c r="L136" s="117"/>
    </row>
    <row r="137" spans="1:70" ht="12" hidden="1" customHeight="1" outlineLevel="1" x14ac:dyDescent="0.25">
      <c r="A137" s="115"/>
      <c r="B137" s="117"/>
      <c r="C137" s="118"/>
      <c r="D137" s="118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5"/>
      <c r="P137" s="115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27"/>
      <c r="AT137" s="117"/>
      <c r="AU137" s="117"/>
      <c r="AV137" s="117"/>
      <c r="AW137" s="117"/>
      <c r="AX137" s="117"/>
      <c r="AY137" s="117"/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17"/>
      <c r="BR137" s="117"/>
    </row>
    <row r="138" spans="1:70" ht="12" hidden="1" customHeight="1" outlineLevel="1" x14ac:dyDescent="0.25">
      <c r="A138" s="115"/>
      <c r="B138" s="117"/>
      <c r="C138" s="118"/>
      <c r="D138" s="118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5"/>
      <c r="P138" s="115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27"/>
      <c r="AU138" s="117"/>
      <c r="AV138" s="117"/>
      <c r="AW138" s="117"/>
      <c r="AX138" s="117"/>
      <c r="AY138" s="117"/>
      <c r="AZ138" s="117"/>
      <c r="BA138" s="117"/>
      <c r="BB138" s="117"/>
      <c r="BC138" s="117"/>
      <c r="BD138" s="117"/>
      <c r="BE138" s="117"/>
      <c r="BF138" s="117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17"/>
      <c r="BR138" s="117"/>
    </row>
    <row r="139" spans="1:70" ht="12" hidden="1" customHeight="1" outlineLevel="1" x14ac:dyDescent="0.25">
      <c r="A139" s="115"/>
      <c r="B139" s="117"/>
      <c r="C139" s="118"/>
      <c r="D139" s="118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5"/>
      <c r="P139" s="115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</row>
    <row r="140" spans="1:70" s="115" customFormat="1" ht="12.75" collapsed="1" x14ac:dyDescent="0.2">
      <c r="B140" s="117"/>
      <c r="C140" s="118"/>
      <c r="D140" s="118"/>
      <c r="E140" s="117"/>
      <c r="F140" s="117"/>
      <c r="G140" s="117"/>
      <c r="H140" s="117"/>
      <c r="I140" s="117"/>
      <c r="J140" s="117"/>
      <c r="K140" s="117"/>
      <c r="L140" s="117"/>
    </row>
    <row r="141" spans="1:70" hidden="1" outlineLevel="1" x14ac:dyDescent="0.25">
      <c r="A141" s="115"/>
      <c r="B141" s="117"/>
      <c r="C141" s="118"/>
      <c r="D141" s="118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2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</row>
    <row r="142" spans="1:70" hidden="1" outlineLevel="1" x14ac:dyDescent="0.25">
      <c r="A142" s="115"/>
      <c r="B142" s="117"/>
      <c r="C142" s="118"/>
      <c r="D142" s="118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2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</row>
    <row r="143" spans="1:70" hidden="1" outlineLevel="1" x14ac:dyDescent="0.25">
      <c r="A143" s="115"/>
      <c r="B143" s="117"/>
      <c r="C143" s="118"/>
      <c r="D143" s="118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</row>
    <row r="144" spans="1:70" s="115" customFormat="1" ht="12.75" collapsed="1" x14ac:dyDescent="0.2">
      <c r="B144" s="117"/>
      <c r="C144" s="118"/>
      <c r="D144" s="118"/>
      <c r="E144" s="117"/>
      <c r="F144" s="117"/>
      <c r="G144" s="117"/>
      <c r="H144" s="117"/>
      <c r="I144" s="117"/>
      <c r="J144" s="117"/>
      <c r="K144" s="117"/>
      <c r="L144" s="117"/>
    </row>
    <row r="145" spans="1:66" hidden="1" outlineLevel="1" x14ac:dyDescent="0.25">
      <c r="A145" s="115"/>
      <c r="B145" s="117"/>
      <c r="C145" s="118"/>
      <c r="D145" s="118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2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</row>
    <row r="146" spans="1:66" hidden="1" outlineLevel="1" x14ac:dyDescent="0.25">
      <c r="A146" s="115"/>
      <c r="B146" s="117"/>
      <c r="C146" s="118"/>
      <c r="D146" s="118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2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</row>
    <row r="147" spans="1:66" hidden="1" outlineLevel="1" x14ac:dyDescent="0.25">
      <c r="A147" s="115"/>
      <c r="B147" s="117"/>
      <c r="C147" s="118"/>
      <c r="D147" s="118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</row>
    <row r="148" spans="1:66" s="115" customFormat="1" ht="12.75" collapsed="1" x14ac:dyDescent="0.2">
      <c r="B148" s="117"/>
      <c r="C148" s="118"/>
      <c r="D148" s="118"/>
      <c r="E148" s="117"/>
      <c r="F148" s="117"/>
      <c r="G148" s="117"/>
      <c r="H148" s="117"/>
      <c r="I148" s="117"/>
      <c r="J148" s="117"/>
      <c r="K148" s="117"/>
      <c r="L148" s="117"/>
    </row>
    <row r="149" spans="1:66" hidden="1" outlineLevel="1" x14ac:dyDescent="0.25">
      <c r="A149" s="115"/>
      <c r="B149" s="117"/>
      <c r="C149" s="118"/>
      <c r="D149" s="118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27"/>
      <c r="BF149" s="117"/>
      <c r="BG149" s="117"/>
      <c r="BH149" s="117"/>
      <c r="BI149" s="117"/>
      <c r="BJ149" s="117"/>
      <c r="BK149" s="117"/>
      <c r="BL149" s="117"/>
      <c r="BM149" s="117"/>
      <c r="BN149" s="117"/>
    </row>
    <row r="150" spans="1:66" hidden="1" outlineLevel="1" x14ac:dyDescent="0.25">
      <c r="A150" s="115"/>
      <c r="B150" s="117"/>
      <c r="C150" s="118"/>
      <c r="D150" s="118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27"/>
      <c r="BG150" s="117"/>
      <c r="BH150" s="117"/>
      <c r="BI150" s="117"/>
      <c r="BJ150" s="117"/>
      <c r="BK150" s="117"/>
      <c r="BL150" s="117"/>
      <c r="BM150" s="117"/>
      <c r="BN150" s="117"/>
    </row>
    <row r="151" spans="1:66" hidden="1" outlineLevel="1" x14ac:dyDescent="0.25">
      <c r="A151" s="115"/>
      <c r="B151" s="117"/>
      <c r="C151" s="118"/>
      <c r="D151" s="118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7"/>
    </row>
    <row r="152" spans="1:66" s="115" customFormat="1" ht="12.75" collapsed="1" x14ac:dyDescent="0.2">
      <c r="B152" s="117"/>
      <c r="C152" s="118"/>
      <c r="D152" s="118"/>
      <c r="E152" s="117"/>
      <c r="F152" s="117"/>
      <c r="G152" s="117"/>
      <c r="H152" s="117"/>
      <c r="I152" s="117"/>
      <c r="J152" s="117"/>
      <c r="K152" s="117"/>
      <c r="L152" s="117"/>
    </row>
    <row r="153" spans="1:66" hidden="1" outlineLevel="1" x14ac:dyDescent="0.25">
      <c r="A153" s="115"/>
      <c r="B153" s="117"/>
      <c r="C153" s="118"/>
      <c r="D153" s="118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27"/>
      <c r="BJ153" s="117"/>
      <c r="BK153" s="117"/>
      <c r="BL153" s="117"/>
      <c r="BM153" s="117"/>
      <c r="BN153" s="117"/>
    </row>
    <row r="154" spans="1:66" hidden="1" outlineLevel="1" x14ac:dyDescent="0.25">
      <c r="A154" s="115"/>
      <c r="B154" s="117"/>
      <c r="C154" s="118"/>
      <c r="D154" s="118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27"/>
      <c r="BK154" s="117"/>
      <c r="BL154" s="117"/>
      <c r="BM154" s="117"/>
      <c r="BN154" s="117"/>
    </row>
    <row r="155" spans="1:66" hidden="1" outlineLevel="1" x14ac:dyDescent="0.25">
      <c r="A155" s="115"/>
      <c r="B155" s="117"/>
      <c r="C155" s="118"/>
      <c r="D155" s="118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</row>
    <row r="156" spans="1:66" s="115" customFormat="1" ht="12.75" collapsed="1" x14ac:dyDescent="0.2">
      <c r="B156" s="117"/>
      <c r="C156" s="118"/>
      <c r="D156" s="118"/>
      <c r="E156" s="117"/>
      <c r="F156" s="117"/>
      <c r="G156" s="117"/>
      <c r="H156" s="117"/>
      <c r="I156" s="117"/>
      <c r="J156" s="117"/>
      <c r="K156" s="117"/>
      <c r="L156" s="117"/>
    </row>
    <row r="157" spans="1:66" hidden="1" outlineLevel="1" x14ac:dyDescent="0.25">
      <c r="A157" s="115"/>
      <c r="B157" s="117"/>
      <c r="C157" s="118"/>
      <c r="D157" s="118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27"/>
      <c r="BN157" s="117"/>
    </row>
    <row r="158" spans="1:66" hidden="1" outlineLevel="1" x14ac:dyDescent="0.25">
      <c r="A158" s="115"/>
      <c r="B158" s="117"/>
      <c r="C158" s="118"/>
      <c r="D158" s="118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27"/>
    </row>
    <row r="159" spans="1:66" hidden="1" outlineLevel="1" x14ac:dyDescent="0.25">
      <c r="A159" s="115"/>
      <c r="B159" s="117"/>
      <c r="C159" s="118"/>
      <c r="D159" s="118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</row>
    <row r="160" spans="1:66" s="115" customFormat="1" ht="12.75" collapsed="1" x14ac:dyDescent="0.2">
      <c r="B160" s="117"/>
      <c r="C160" s="118"/>
      <c r="D160" s="118"/>
      <c r="E160" s="117"/>
      <c r="F160" s="117"/>
      <c r="G160" s="117"/>
      <c r="H160" s="117"/>
      <c r="I160" s="117"/>
      <c r="J160" s="117"/>
      <c r="K160" s="117"/>
      <c r="L160" s="117"/>
    </row>
    <row r="161" spans="1:70" hidden="1" outlineLevel="1" x14ac:dyDescent="0.25">
      <c r="A161" s="128"/>
      <c r="B161" s="117"/>
      <c r="C161" s="118"/>
      <c r="D161" s="118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7"/>
      <c r="BO161" s="117"/>
      <c r="BP161" s="117"/>
      <c r="BQ161" s="127"/>
      <c r="BR161" s="117"/>
    </row>
    <row r="162" spans="1:70" hidden="1" outlineLevel="1" x14ac:dyDescent="0.25">
      <c r="A162" s="128"/>
      <c r="B162" s="126" t="s">
        <v>18</v>
      </c>
      <c r="C162" s="118"/>
      <c r="D162" s="118"/>
      <c r="E162" s="125"/>
      <c r="F162" s="125"/>
      <c r="G162" s="125"/>
      <c r="H162" s="125"/>
      <c r="I162" s="125"/>
      <c r="J162" s="125"/>
      <c r="K162" s="125"/>
      <c r="L162" s="125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7"/>
      <c r="BO162" s="117"/>
      <c r="BP162" s="117"/>
      <c r="BQ162" s="117"/>
      <c r="BR162" s="127"/>
    </row>
    <row r="163" spans="1:70" s="115" customFormat="1" ht="12.75" hidden="1" outlineLevel="1" x14ac:dyDescent="0.2">
      <c r="A163" s="128"/>
      <c r="B163" s="126" t="s">
        <v>19</v>
      </c>
      <c r="C163" s="118"/>
      <c r="D163" s="118"/>
      <c r="E163" s="129"/>
      <c r="F163" s="129"/>
      <c r="G163" s="129"/>
      <c r="H163" s="129"/>
      <c r="I163" s="129"/>
      <c r="J163" s="129"/>
      <c r="K163" s="129"/>
      <c r="L163" s="129"/>
    </row>
    <row r="164" spans="1:70" collapsed="1" x14ac:dyDescent="0.25">
      <c r="A164" s="115"/>
      <c r="B164" s="115"/>
      <c r="C164" s="118"/>
      <c r="D164" s="118"/>
      <c r="E164" s="115"/>
      <c r="F164" s="115"/>
      <c r="G164" s="115"/>
      <c r="H164" s="115"/>
      <c r="I164" s="115"/>
      <c r="J164" s="115"/>
      <c r="K164" s="115"/>
      <c r="L164" s="115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7"/>
      <c r="BO164" s="117"/>
      <c r="BP164" s="117"/>
      <c r="BQ164" s="117"/>
      <c r="BR164" s="117"/>
    </row>
    <row r="165" spans="1:70" ht="12" hidden="1" customHeight="1" outlineLevel="1" x14ac:dyDescent="0.25">
      <c r="A165" s="115"/>
      <c r="B165" s="117"/>
      <c r="C165" s="118"/>
      <c r="D165" s="118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5"/>
      <c r="P165" s="115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2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117"/>
      <c r="BO165" s="117"/>
      <c r="BP165" s="117"/>
      <c r="BQ165" s="117"/>
      <c r="BR165" s="117"/>
    </row>
    <row r="166" spans="1:70" ht="12" hidden="1" customHeight="1" outlineLevel="1" x14ac:dyDescent="0.25">
      <c r="A166" s="115"/>
      <c r="B166" s="117"/>
      <c r="C166" s="118"/>
      <c r="D166" s="118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5"/>
      <c r="P166" s="115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2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117"/>
      <c r="BO166" s="117"/>
      <c r="BP166" s="117"/>
      <c r="BQ166" s="117"/>
      <c r="BR166" s="117"/>
    </row>
    <row r="167" spans="1:70" ht="12" hidden="1" customHeight="1" outlineLevel="1" x14ac:dyDescent="0.25">
      <c r="A167" s="115"/>
      <c r="B167" s="117"/>
      <c r="C167" s="118"/>
      <c r="D167" s="118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5"/>
      <c r="P167" s="115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117"/>
      <c r="BO167" s="117"/>
      <c r="BP167" s="117"/>
      <c r="BQ167" s="117"/>
      <c r="BR167" s="117"/>
    </row>
    <row r="168" spans="1:70" s="115" customFormat="1" ht="12.75" collapsed="1" x14ac:dyDescent="0.2">
      <c r="B168" s="117"/>
      <c r="C168" s="118"/>
      <c r="D168" s="118"/>
      <c r="E168" s="117"/>
      <c r="F168" s="117"/>
      <c r="G168" s="117"/>
      <c r="H168" s="117"/>
      <c r="I168" s="117"/>
      <c r="J168" s="117"/>
      <c r="K168" s="117"/>
      <c r="L168" s="117"/>
    </row>
    <row r="169" spans="1:70" ht="12" hidden="1" customHeight="1" outlineLevel="1" x14ac:dyDescent="0.25">
      <c r="A169" s="115"/>
      <c r="B169" s="117"/>
      <c r="C169" s="118"/>
      <c r="D169" s="118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5"/>
      <c r="P169" s="115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2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17"/>
      <c r="BR169" s="117"/>
    </row>
    <row r="170" spans="1:70" ht="12" hidden="1" customHeight="1" outlineLevel="1" x14ac:dyDescent="0.25">
      <c r="A170" s="115"/>
      <c r="B170" s="117"/>
      <c r="C170" s="118"/>
      <c r="D170" s="118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5"/>
      <c r="P170" s="115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2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7"/>
      <c r="BK170" s="117"/>
      <c r="BL170" s="117"/>
      <c r="BM170" s="117"/>
      <c r="BN170" s="117"/>
      <c r="BO170" s="117"/>
      <c r="BP170" s="117"/>
      <c r="BQ170" s="117"/>
      <c r="BR170" s="117"/>
    </row>
    <row r="171" spans="1:70" ht="12" hidden="1" customHeight="1" outlineLevel="1" x14ac:dyDescent="0.25">
      <c r="A171" s="115"/>
      <c r="B171" s="117"/>
      <c r="C171" s="118"/>
      <c r="D171" s="118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5"/>
      <c r="P171" s="115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7"/>
      <c r="BO171" s="117"/>
      <c r="BP171" s="117"/>
      <c r="BQ171" s="117"/>
      <c r="BR171" s="117"/>
    </row>
    <row r="172" spans="1:70" s="115" customFormat="1" ht="12.75" collapsed="1" x14ac:dyDescent="0.2">
      <c r="B172" s="117"/>
      <c r="C172" s="118"/>
      <c r="D172" s="118"/>
      <c r="E172" s="117"/>
      <c r="F172" s="117"/>
      <c r="G172" s="117"/>
      <c r="H172" s="117"/>
      <c r="I172" s="117"/>
      <c r="J172" s="117"/>
      <c r="K172" s="117"/>
      <c r="L172" s="117"/>
    </row>
    <row r="173" spans="1:70" hidden="1" outlineLevel="1" x14ac:dyDescent="0.25">
      <c r="A173" s="115"/>
      <c r="B173" s="117"/>
      <c r="C173" s="118"/>
      <c r="D173" s="118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2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7"/>
      <c r="BQ173" s="117"/>
      <c r="BR173" s="117"/>
    </row>
    <row r="174" spans="1:70" hidden="1" outlineLevel="1" x14ac:dyDescent="0.25">
      <c r="A174" s="115"/>
      <c r="B174" s="117"/>
      <c r="C174" s="118"/>
      <c r="D174" s="118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117"/>
      <c r="AQ174" s="117"/>
      <c r="AR174" s="117"/>
      <c r="AS174" s="117"/>
      <c r="AT174" s="117"/>
      <c r="AU174" s="117"/>
      <c r="AV174" s="117"/>
      <c r="AW174" s="117"/>
      <c r="AX174" s="127"/>
      <c r="AY174" s="117"/>
      <c r="AZ174" s="117"/>
      <c r="BA174" s="117"/>
      <c r="BB174" s="117"/>
      <c r="BC174" s="117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17"/>
      <c r="BN174" s="117"/>
      <c r="BO174" s="117"/>
      <c r="BP174" s="117"/>
      <c r="BQ174" s="117"/>
      <c r="BR174" s="117"/>
    </row>
    <row r="175" spans="1:70" hidden="1" outlineLevel="1" x14ac:dyDescent="0.25">
      <c r="A175" s="115"/>
      <c r="B175" s="117"/>
      <c r="C175" s="118"/>
      <c r="D175" s="118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7"/>
      <c r="BK175" s="117"/>
      <c r="BL175" s="117"/>
      <c r="BM175" s="117"/>
      <c r="BN175" s="117"/>
      <c r="BO175" s="117"/>
      <c r="BP175" s="117"/>
      <c r="BQ175" s="117"/>
      <c r="BR175" s="117"/>
    </row>
    <row r="176" spans="1:70" s="115" customFormat="1" ht="12.75" collapsed="1" x14ac:dyDescent="0.2">
      <c r="B176" s="117"/>
      <c r="C176" s="118"/>
      <c r="D176" s="118"/>
      <c r="E176" s="117"/>
      <c r="F176" s="117"/>
      <c r="G176" s="117"/>
      <c r="H176" s="117"/>
      <c r="I176" s="117"/>
      <c r="J176" s="117"/>
      <c r="K176" s="117"/>
      <c r="L176" s="117"/>
    </row>
    <row r="177" spans="1:66" hidden="1" outlineLevel="1" x14ac:dyDescent="0.25">
      <c r="A177" s="115"/>
      <c r="B177" s="117"/>
      <c r="C177" s="118"/>
      <c r="D177" s="118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2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117"/>
    </row>
    <row r="178" spans="1:66" hidden="1" outlineLevel="1" x14ac:dyDescent="0.25">
      <c r="A178" s="115"/>
      <c r="B178" s="117"/>
      <c r="C178" s="118"/>
      <c r="D178" s="118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27"/>
      <c r="BC178" s="117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117"/>
      <c r="BN178" s="117"/>
    </row>
    <row r="179" spans="1:66" hidden="1" outlineLevel="1" x14ac:dyDescent="0.25">
      <c r="A179" s="115"/>
      <c r="B179" s="117"/>
      <c r="C179" s="118"/>
      <c r="D179" s="118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117"/>
    </row>
    <row r="180" spans="1:66" s="115" customFormat="1" ht="12.75" collapsed="1" x14ac:dyDescent="0.2">
      <c r="B180" s="117"/>
      <c r="C180" s="118"/>
      <c r="D180" s="118"/>
      <c r="E180" s="117"/>
      <c r="F180" s="117"/>
      <c r="G180" s="117"/>
      <c r="H180" s="117"/>
      <c r="I180" s="117"/>
      <c r="J180" s="117"/>
      <c r="K180" s="117"/>
      <c r="L180" s="117"/>
    </row>
    <row r="181" spans="1:66" hidden="1" outlineLevel="1" x14ac:dyDescent="0.25">
      <c r="A181" s="115"/>
      <c r="B181" s="117"/>
      <c r="C181" s="118"/>
      <c r="D181" s="118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117"/>
      <c r="AV181" s="117"/>
      <c r="AW181" s="117"/>
      <c r="AX181" s="117"/>
      <c r="AY181" s="117"/>
      <c r="AZ181" s="117"/>
      <c r="BA181" s="117"/>
      <c r="BB181" s="117"/>
      <c r="BC181" s="117"/>
      <c r="BD181" s="117"/>
      <c r="BE181" s="127"/>
      <c r="BF181" s="117"/>
      <c r="BG181" s="117"/>
      <c r="BH181" s="117"/>
      <c r="BI181" s="117"/>
      <c r="BJ181" s="117"/>
      <c r="BK181" s="117"/>
      <c r="BL181" s="117"/>
      <c r="BM181" s="117"/>
      <c r="BN181" s="117"/>
    </row>
    <row r="182" spans="1:66" hidden="1" outlineLevel="1" x14ac:dyDescent="0.25">
      <c r="A182" s="115"/>
      <c r="B182" s="117"/>
      <c r="C182" s="118"/>
      <c r="D182" s="118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7"/>
      <c r="BB182" s="117"/>
      <c r="BC182" s="117"/>
      <c r="BD182" s="117"/>
      <c r="BE182" s="117"/>
      <c r="BF182" s="127"/>
      <c r="BG182" s="117"/>
      <c r="BH182" s="117"/>
      <c r="BI182" s="117"/>
      <c r="BJ182" s="117"/>
      <c r="BK182" s="117"/>
      <c r="BL182" s="117"/>
      <c r="BM182" s="117"/>
      <c r="BN182" s="117"/>
    </row>
    <row r="183" spans="1:66" hidden="1" outlineLevel="1" x14ac:dyDescent="0.25">
      <c r="A183" s="115"/>
      <c r="B183" s="117"/>
      <c r="C183" s="118"/>
      <c r="D183" s="118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  <c r="AQ183" s="117"/>
      <c r="AR183" s="117"/>
      <c r="AS183" s="117"/>
      <c r="AT183" s="117"/>
      <c r="AU183" s="117"/>
      <c r="AV183" s="117"/>
      <c r="AW183" s="117"/>
      <c r="AX183" s="117"/>
      <c r="AY183" s="117"/>
      <c r="AZ183" s="117"/>
      <c r="BA183" s="117"/>
      <c r="BB183" s="117"/>
      <c r="BC183" s="117"/>
      <c r="BD183" s="117"/>
      <c r="BE183" s="117"/>
      <c r="BF183" s="117"/>
      <c r="BG183" s="117"/>
      <c r="BH183" s="117"/>
      <c r="BI183" s="117"/>
      <c r="BJ183" s="117"/>
      <c r="BK183" s="117"/>
      <c r="BL183" s="117"/>
      <c r="BM183" s="117"/>
      <c r="BN183" s="117"/>
    </row>
    <row r="184" spans="1:66" s="115" customFormat="1" ht="12.75" collapsed="1" x14ac:dyDescent="0.2">
      <c r="B184" s="117"/>
      <c r="C184" s="118"/>
      <c r="D184" s="118"/>
      <c r="E184" s="117"/>
      <c r="F184" s="117"/>
      <c r="G184" s="117"/>
      <c r="H184" s="117"/>
      <c r="I184" s="117"/>
      <c r="J184" s="117"/>
      <c r="K184" s="117"/>
      <c r="L184" s="117"/>
    </row>
    <row r="185" spans="1:66" hidden="1" outlineLevel="1" x14ac:dyDescent="0.25">
      <c r="A185" s="115"/>
      <c r="B185" s="117"/>
      <c r="C185" s="118"/>
      <c r="D185" s="118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27"/>
      <c r="BJ185" s="117"/>
      <c r="BK185" s="117"/>
      <c r="BL185" s="117"/>
      <c r="BM185" s="117"/>
      <c r="BN185" s="117"/>
    </row>
    <row r="186" spans="1:66" hidden="1" outlineLevel="1" x14ac:dyDescent="0.25">
      <c r="A186" s="115"/>
      <c r="B186" s="117"/>
      <c r="C186" s="118"/>
      <c r="D186" s="118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27"/>
      <c r="BK186" s="117"/>
      <c r="BL186" s="117"/>
      <c r="BM186" s="117"/>
      <c r="BN186" s="117"/>
    </row>
    <row r="187" spans="1:66" hidden="1" outlineLevel="1" x14ac:dyDescent="0.25">
      <c r="A187" s="115"/>
      <c r="B187" s="117"/>
      <c r="C187" s="118"/>
      <c r="D187" s="118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</row>
    <row r="188" spans="1:66" s="115" customFormat="1" ht="12.75" collapsed="1" x14ac:dyDescent="0.2">
      <c r="B188" s="117"/>
      <c r="C188" s="118"/>
      <c r="D188" s="118"/>
      <c r="E188" s="117"/>
      <c r="F188" s="117"/>
      <c r="G188" s="117"/>
      <c r="H188" s="117"/>
      <c r="I188" s="117"/>
      <c r="J188" s="117"/>
      <c r="K188" s="117"/>
      <c r="L188" s="117"/>
    </row>
    <row r="189" spans="1:66" hidden="1" outlineLevel="1" x14ac:dyDescent="0.25">
      <c r="A189" s="115"/>
      <c r="B189" s="117"/>
      <c r="C189" s="118"/>
      <c r="D189" s="118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27"/>
      <c r="BN189" s="117"/>
    </row>
    <row r="190" spans="1:66" hidden="1" outlineLevel="1" x14ac:dyDescent="0.25">
      <c r="A190" s="115"/>
      <c r="B190" s="117"/>
      <c r="C190" s="118"/>
      <c r="D190" s="118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27"/>
    </row>
    <row r="191" spans="1:66" hidden="1" outlineLevel="1" x14ac:dyDescent="0.25">
      <c r="A191" s="115"/>
      <c r="B191" s="117"/>
      <c r="C191" s="118"/>
      <c r="D191" s="118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7"/>
      <c r="BI191" s="117"/>
      <c r="BJ191" s="117"/>
      <c r="BK191" s="117"/>
      <c r="BL191" s="117"/>
      <c r="BM191" s="117"/>
      <c r="BN191" s="117"/>
    </row>
    <row r="192" spans="1:66" s="115" customFormat="1" ht="12.75" collapsed="1" x14ac:dyDescent="0.2">
      <c r="B192" s="117"/>
      <c r="C192" s="118"/>
      <c r="D192" s="118"/>
      <c r="E192" s="117"/>
      <c r="F192" s="117"/>
      <c r="G192" s="117"/>
      <c r="H192" s="117"/>
      <c r="I192" s="117"/>
      <c r="J192" s="117"/>
      <c r="K192" s="117"/>
      <c r="L192" s="117"/>
    </row>
    <row r="193" spans="1:70" hidden="1" outlineLevel="1" x14ac:dyDescent="0.25">
      <c r="A193" s="128"/>
      <c r="B193" s="117"/>
      <c r="C193" s="118"/>
      <c r="D193" s="118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7"/>
      <c r="AU193" s="117"/>
      <c r="AV193" s="117"/>
      <c r="AW193" s="117"/>
      <c r="AX193" s="117"/>
      <c r="AY193" s="117"/>
      <c r="AZ193" s="117"/>
      <c r="BA193" s="117"/>
      <c r="BB193" s="117"/>
      <c r="BC193" s="117"/>
      <c r="BD193" s="117"/>
      <c r="BE193" s="117"/>
      <c r="BF193" s="117"/>
      <c r="BG193" s="117"/>
      <c r="BH193" s="117"/>
      <c r="BI193" s="117"/>
      <c r="BJ193" s="117"/>
      <c r="BK193" s="117"/>
      <c r="BL193" s="117"/>
      <c r="BM193" s="117"/>
      <c r="BN193" s="117"/>
      <c r="BO193" s="117"/>
      <c r="BP193" s="117"/>
      <c r="BQ193" s="127"/>
      <c r="BR193" s="117"/>
    </row>
    <row r="194" spans="1:70" hidden="1" outlineLevel="1" x14ac:dyDescent="0.25">
      <c r="A194" s="128"/>
      <c r="B194" s="126" t="s">
        <v>18</v>
      </c>
      <c r="C194" s="118"/>
      <c r="D194" s="118"/>
      <c r="E194" s="125"/>
      <c r="F194" s="125"/>
      <c r="G194" s="125"/>
      <c r="H194" s="125"/>
      <c r="I194" s="125"/>
      <c r="J194" s="125"/>
      <c r="K194" s="125"/>
      <c r="L194" s="125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7"/>
      <c r="BA194" s="117"/>
      <c r="BB194" s="117"/>
      <c r="BC194" s="117"/>
      <c r="BD194" s="117"/>
      <c r="BE194" s="117"/>
      <c r="BF194" s="117"/>
      <c r="BG194" s="117"/>
      <c r="BH194" s="117"/>
      <c r="BI194" s="117"/>
      <c r="BJ194" s="117"/>
      <c r="BK194" s="117"/>
      <c r="BL194" s="117"/>
      <c r="BM194" s="117"/>
      <c r="BN194" s="117"/>
      <c r="BO194" s="117"/>
      <c r="BP194" s="117"/>
      <c r="BQ194" s="117"/>
      <c r="BR194" s="127"/>
    </row>
    <row r="195" spans="1:70" s="115" customFormat="1" ht="12.75" hidden="1" outlineLevel="1" x14ac:dyDescent="0.2">
      <c r="A195" s="128"/>
      <c r="B195" s="126" t="s">
        <v>19</v>
      </c>
      <c r="C195" s="118"/>
      <c r="D195" s="118"/>
      <c r="E195" s="129"/>
      <c r="F195" s="129"/>
      <c r="G195" s="129"/>
      <c r="H195" s="129"/>
      <c r="I195" s="129"/>
      <c r="J195" s="129"/>
      <c r="K195" s="129"/>
      <c r="L195" s="129"/>
    </row>
    <row r="196" spans="1:70" collapsed="1" x14ac:dyDescent="0.25">
      <c r="A196" s="115"/>
      <c r="B196" s="115"/>
      <c r="C196" s="118"/>
      <c r="D196" s="118"/>
      <c r="E196" s="115"/>
      <c r="F196" s="115"/>
      <c r="G196" s="115"/>
      <c r="H196" s="115"/>
      <c r="I196" s="115"/>
      <c r="J196" s="115"/>
      <c r="K196" s="115"/>
      <c r="L196" s="115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  <c r="AQ196" s="117"/>
      <c r="AR196" s="117"/>
      <c r="AS196" s="117"/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7"/>
      <c r="BD196" s="117"/>
      <c r="BE196" s="117"/>
      <c r="BF196" s="117"/>
      <c r="BG196" s="117"/>
      <c r="BH196" s="117"/>
      <c r="BI196" s="117"/>
      <c r="BJ196" s="117"/>
      <c r="BK196" s="117"/>
      <c r="BL196" s="117"/>
      <c r="BM196" s="117"/>
      <c r="BN196" s="117"/>
      <c r="BO196" s="117"/>
      <c r="BP196" s="117"/>
      <c r="BQ196" s="117"/>
      <c r="BR196" s="117"/>
    </row>
    <row r="197" spans="1:70" ht="12" hidden="1" customHeight="1" outlineLevel="1" x14ac:dyDescent="0.25">
      <c r="A197" s="115"/>
      <c r="B197" s="117"/>
      <c r="C197" s="118"/>
      <c r="D197" s="118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5"/>
      <c r="P197" s="115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2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117"/>
      <c r="BO197" s="117"/>
      <c r="BP197" s="117"/>
      <c r="BQ197" s="117"/>
      <c r="BR197" s="117"/>
    </row>
    <row r="198" spans="1:70" ht="12" hidden="1" customHeight="1" outlineLevel="1" x14ac:dyDescent="0.25">
      <c r="A198" s="115"/>
      <c r="B198" s="117"/>
      <c r="C198" s="118"/>
      <c r="D198" s="118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5"/>
      <c r="P198" s="115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27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17"/>
      <c r="BG198" s="117"/>
      <c r="BH198" s="117"/>
      <c r="BI198" s="117"/>
      <c r="BJ198" s="117"/>
      <c r="BK198" s="117"/>
      <c r="BL198" s="117"/>
      <c r="BM198" s="117"/>
      <c r="BN198" s="117"/>
      <c r="BO198" s="117"/>
      <c r="BP198" s="117"/>
      <c r="BQ198" s="117"/>
      <c r="BR198" s="117"/>
    </row>
    <row r="199" spans="1:70" ht="12" hidden="1" customHeight="1" outlineLevel="1" x14ac:dyDescent="0.25">
      <c r="A199" s="115"/>
      <c r="B199" s="117"/>
      <c r="C199" s="118"/>
      <c r="D199" s="118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5"/>
      <c r="P199" s="115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  <c r="AR199" s="117"/>
      <c r="AS199" s="117"/>
      <c r="AT199" s="117"/>
      <c r="AU199" s="117"/>
      <c r="AV199" s="117"/>
      <c r="AW199" s="117"/>
      <c r="AX199" s="117"/>
      <c r="AY199" s="117"/>
      <c r="AZ199" s="117"/>
      <c r="BA199" s="117"/>
      <c r="BB199" s="117"/>
      <c r="BC199" s="117"/>
      <c r="BD199" s="117"/>
      <c r="BE199" s="117"/>
      <c r="BF199" s="117"/>
      <c r="BG199" s="117"/>
      <c r="BH199" s="117"/>
      <c r="BI199" s="117"/>
      <c r="BJ199" s="117"/>
      <c r="BK199" s="117"/>
      <c r="BL199" s="117"/>
      <c r="BM199" s="117"/>
      <c r="BN199" s="117"/>
      <c r="BO199" s="117"/>
      <c r="BP199" s="117"/>
      <c r="BQ199" s="117"/>
      <c r="BR199" s="117"/>
    </row>
    <row r="200" spans="1:70" s="115" customFormat="1" ht="12.75" collapsed="1" x14ac:dyDescent="0.2">
      <c r="B200" s="117"/>
      <c r="C200" s="118"/>
      <c r="D200" s="118"/>
      <c r="E200" s="117"/>
      <c r="F200" s="117"/>
      <c r="G200" s="117"/>
      <c r="H200" s="117"/>
      <c r="I200" s="117"/>
      <c r="J200" s="117"/>
      <c r="K200" s="117"/>
      <c r="L200" s="117"/>
    </row>
    <row r="201" spans="1:70" ht="12" hidden="1" customHeight="1" outlineLevel="1" x14ac:dyDescent="0.25">
      <c r="A201" s="115"/>
      <c r="B201" s="117"/>
      <c r="C201" s="118"/>
      <c r="D201" s="118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5"/>
      <c r="P201" s="115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27"/>
      <c r="AT201" s="117"/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17"/>
      <c r="BE201" s="117"/>
      <c r="BF201" s="117"/>
      <c r="BG201" s="117"/>
      <c r="BH201" s="117"/>
      <c r="BI201" s="117"/>
      <c r="BJ201" s="117"/>
      <c r="BK201" s="117"/>
      <c r="BL201" s="117"/>
      <c r="BM201" s="117"/>
      <c r="BN201" s="117"/>
      <c r="BO201" s="117"/>
      <c r="BP201" s="117"/>
      <c r="BQ201" s="117"/>
      <c r="BR201" s="117"/>
    </row>
    <row r="202" spans="1:70" ht="12" hidden="1" customHeight="1" outlineLevel="1" x14ac:dyDescent="0.25">
      <c r="A202" s="115"/>
      <c r="B202" s="117"/>
      <c r="C202" s="118"/>
      <c r="D202" s="118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5"/>
      <c r="P202" s="115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  <c r="AR202" s="117"/>
      <c r="AS202" s="117"/>
      <c r="AT202" s="127"/>
      <c r="AU202" s="117"/>
      <c r="AV202" s="117"/>
      <c r="AW202" s="117"/>
      <c r="AX202" s="117"/>
      <c r="AY202" s="117"/>
      <c r="AZ202" s="117"/>
      <c r="BA202" s="117"/>
      <c r="BB202" s="117"/>
      <c r="BC202" s="117"/>
      <c r="BD202" s="117"/>
      <c r="BE202" s="117"/>
      <c r="BF202" s="117"/>
      <c r="BG202" s="117"/>
      <c r="BH202" s="117"/>
      <c r="BI202" s="117"/>
      <c r="BJ202" s="117"/>
      <c r="BK202" s="117"/>
      <c r="BL202" s="117"/>
      <c r="BM202" s="117"/>
      <c r="BN202" s="117"/>
      <c r="BO202" s="117"/>
      <c r="BP202" s="117"/>
      <c r="BQ202" s="117"/>
      <c r="BR202" s="117"/>
    </row>
    <row r="203" spans="1:70" ht="12" hidden="1" customHeight="1" outlineLevel="1" x14ac:dyDescent="0.25">
      <c r="A203" s="115"/>
      <c r="B203" s="117"/>
      <c r="C203" s="118"/>
      <c r="D203" s="118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5"/>
      <c r="P203" s="115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/>
      <c r="BJ203" s="117"/>
      <c r="BK203" s="117"/>
      <c r="BL203" s="117"/>
      <c r="BM203" s="117"/>
      <c r="BN203" s="117"/>
      <c r="BO203" s="117"/>
      <c r="BP203" s="117"/>
      <c r="BQ203" s="117"/>
      <c r="BR203" s="117"/>
    </row>
    <row r="204" spans="1:70" s="115" customFormat="1" ht="12.75" collapsed="1" x14ac:dyDescent="0.2">
      <c r="B204" s="117"/>
      <c r="C204" s="118"/>
      <c r="D204" s="118"/>
      <c r="E204" s="117"/>
      <c r="F204" s="117"/>
      <c r="G204" s="117"/>
      <c r="H204" s="117"/>
      <c r="I204" s="117"/>
      <c r="J204" s="117"/>
      <c r="K204" s="117"/>
      <c r="L204" s="117"/>
    </row>
    <row r="205" spans="1:70" hidden="1" outlineLevel="1" x14ac:dyDescent="0.25">
      <c r="A205" s="115"/>
      <c r="B205" s="117"/>
      <c r="C205" s="118"/>
      <c r="D205" s="118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  <c r="AV205" s="117"/>
      <c r="AW205" s="127"/>
      <c r="AX205" s="117"/>
      <c r="AY205" s="117"/>
      <c r="AZ205" s="117"/>
      <c r="BA205" s="117"/>
      <c r="BB205" s="117"/>
      <c r="BC205" s="117"/>
      <c r="BD205" s="117"/>
      <c r="BE205" s="117"/>
      <c r="BF205" s="117"/>
      <c r="BG205" s="117"/>
      <c r="BH205" s="117"/>
      <c r="BI205" s="117"/>
      <c r="BJ205" s="117"/>
      <c r="BK205" s="117"/>
      <c r="BL205" s="117"/>
      <c r="BM205" s="117"/>
      <c r="BN205" s="117"/>
      <c r="BO205" s="117"/>
      <c r="BP205" s="117"/>
      <c r="BQ205" s="117"/>
      <c r="BR205" s="117"/>
    </row>
    <row r="206" spans="1:70" hidden="1" outlineLevel="1" x14ac:dyDescent="0.25">
      <c r="A206" s="115"/>
      <c r="B206" s="117"/>
      <c r="C206" s="118"/>
      <c r="D206" s="118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27"/>
      <c r="AY206" s="117"/>
      <c r="AZ206" s="117"/>
      <c r="BA206" s="117"/>
      <c r="BB206" s="117"/>
      <c r="BC206" s="117"/>
      <c r="BD206" s="117"/>
      <c r="BE206" s="117"/>
      <c r="BF206" s="117"/>
      <c r="BG206" s="117"/>
      <c r="BH206" s="117"/>
      <c r="BI206" s="117"/>
      <c r="BJ206" s="117"/>
      <c r="BK206" s="117"/>
      <c r="BL206" s="117"/>
      <c r="BM206" s="117"/>
      <c r="BN206" s="117"/>
      <c r="BO206" s="117"/>
      <c r="BP206" s="117"/>
      <c r="BQ206" s="117"/>
      <c r="BR206" s="117"/>
    </row>
    <row r="207" spans="1:70" hidden="1" outlineLevel="1" x14ac:dyDescent="0.25">
      <c r="A207" s="115"/>
      <c r="B207" s="117"/>
      <c r="C207" s="118"/>
      <c r="D207" s="118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17"/>
      <c r="BD207" s="117"/>
      <c r="BE207" s="117"/>
      <c r="BF207" s="117"/>
      <c r="BG207" s="117"/>
      <c r="BH207" s="117"/>
      <c r="BI207" s="117"/>
      <c r="BJ207" s="117"/>
      <c r="BK207" s="117"/>
      <c r="BL207" s="117"/>
      <c r="BM207" s="117"/>
      <c r="BN207" s="117"/>
      <c r="BO207" s="117"/>
      <c r="BP207" s="117"/>
      <c r="BQ207" s="117"/>
      <c r="BR207" s="117"/>
    </row>
    <row r="208" spans="1:70" s="115" customFormat="1" ht="12.75" collapsed="1" x14ac:dyDescent="0.2">
      <c r="B208" s="117"/>
      <c r="C208" s="118"/>
      <c r="D208" s="118"/>
      <c r="E208" s="117"/>
      <c r="F208" s="117"/>
      <c r="G208" s="117"/>
      <c r="H208" s="117"/>
      <c r="I208" s="117"/>
      <c r="J208" s="117"/>
      <c r="K208" s="117"/>
      <c r="L208" s="117"/>
    </row>
    <row r="209" spans="1:66" hidden="1" outlineLevel="1" x14ac:dyDescent="0.25">
      <c r="A209" s="115"/>
      <c r="B209" s="117"/>
      <c r="C209" s="118"/>
      <c r="D209" s="118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27"/>
      <c r="BB209" s="117"/>
      <c r="BC209" s="117"/>
      <c r="BD209" s="117"/>
      <c r="BE209" s="117"/>
      <c r="BF209" s="117"/>
      <c r="BG209" s="117"/>
      <c r="BH209" s="117"/>
      <c r="BI209" s="117"/>
      <c r="BJ209" s="117"/>
      <c r="BK209" s="117"/>
      <c r="BL209" s="117"/>
      <c r="BM209" s="117"/>
      <c r="BN209" s="117"/>
    </row>
    <row r="210" spans="1:66" hidden="1" outlineLevel="1" x14ac:dyDescent="0.25">
      <c r="A210" s="115"/>
      <c r="B210" s="117"/>
      <c r="C210" s="118"/>
      <c r="D210" s="118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27"/>
      <c r="BC210" s="117"/>
      <c r="BD210" s="117"/>
      <c r="BE210" s="117"/>
      <c r="BF210" s="117"/>
      <c r="BG210" s="117"/>
      <c r="BH210" s="117"/>
      <c r="BI210" s="117"/>
      <c r="BJ210" s="117"/>
      <c r="BK210" s="117"/>
      <c r="BL210" s="117"/>
      <c r="BM210" s="117"/>
      <c r="BN210" s="117"/>
    </row>
    <row r="211" spans="1:66" hidden="1" outlineLevel="1" x14ac:dyDescent="0.25">
      <c r="A211" s="115"/>
      <c r="B211" s="117"/>
      <c r="C211" s="118"/>
      <c r="D211" s="118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7"/>
      <c r="BK211" s="117"/>
      <c r="BL211" s="117"/>
      <c r="BM211" s="117"/>
      <c r="BN211" s="117"/>
    </row>
    <row r="212" spans="1:66" s="115" customFormat="1" ht="12.75" collapsed="1" x14ac:dyDescent="0.2">
      <c r="B212" s="117"/>
      <c r="C212" s="118"/>
      <c r="D212" s="118"/>
      <c r="E212" s="117"/>
      <c r="F212" s="117"/>
      <c r="G212" s="117"/>
      <c r="H212" s="117"/>
      <c r="I212" s="117"/>
      <c r="J212" s="117"/>
      <c r="K212" s="117"/>
      <c r="L212" s="117"/>
    </row>
    <row r="213" spans="1:66" hidden="1" outlineLevel="1" x14ac:dyDescent="0.25">
      <c r="A213" s="115"/>
      <c r="B213" s="117"/>
      <c r="C213" s="118"/>
      <c r="D213" s="118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7"/>
      <c r="BC213" s="117"/>
      <c r="BD213" s="117"/>
      <c r="BE213" s="127"/>
      <c r="BF213" s="117"/>
      <c r="BG213" s="117"/>
      <c r="BH213" s="117"/>
      <c r="BI213" s="117"/>
      <c r="BJ213" s="117"/>
      <c r="BK213" s="117"/>
      <c r="BL213" s="117"/>
      <c r="BM213" s="117"/>
      <c r="BN213" s="117"/>
    </row>
    <row r="214" spans="1:66" hidden="1" outlineLevel="1" x14ac:dyDescent="0.25">
      <c r="A214" s="115"/>
      <c r="B214" s="117"/>
      <c r="C214" s="118"/>
      <c r="D214" s="118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117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7"/>
      <c r="BA214" s="117"/>
      <c r="BB214" s="117"/>
      <c r="BC214" s="117"/>
      <c r="BD214" s="117"/>
      <c r="BE214" s="117"/>
      <c r="BF214" s="127"/>
      <c r="BG214" s="117"/>
      <c r="BH214" s="117"/>
      <c r="BI214" s="117"/>
      <c r="BJ214" s="117"/>
      <c r="BK214" s="117"/>
      <c r="BL214" s="117"/>
      <c r="BM214" s="117"/>
      <c r="BN214" s="117"/>
    </row>
    <row r="215" spans="1:66" hidden="1" outlineLevel="1" x14ac:dyDescent="0.25">
      <c r="A215" s="115"/>
      <c r="B215" s="117"/>
      <c r="C215" s="118"/>
      <c r="D215" s="118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17"/>
      <c r="BG215" s="117"/>
      <c r="BH215" s="117"/>
      <c r="BI215" s="117"/>
      <c r="BJ215" s="117"/>
      <c r="BK215" s="117"/>
      <c r="BL215" s="117"/>
      <c r="BM215" s="117"/>
      <c r="BN215" s="117"/>
    </row>
    <row r="216" spans="1:66" s="115" customFormat="1" ht="12.75" collapsed="1" x14ac:dyDescent="0.2">
      <c r="B216" s="117"/>
      <c r="C216" s="118"/>
      <c r="D216" s="118"/>
      <c r="E216" s="117"/>
      <c r="F216" s="117"/>
      <c r="G216" s="117"/>
      <c r="H216" s="117"/>
      <c r="I216" s="117"/>
      <c r="J216" s="117"/>
      <c r="K216" s="117"/>
      <c r="L216" s="117"/>
    </row>
    <row r="217" spans="1:66" hidden="1" outlineLevel="1" x14ac:dyDescent="0.25">
      <c r="A217" s="115"/>
      <c r="B217" s="117"/>
      <c r="C217" s="118"/>
      <c r="D217" s="118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7"/>
      <c r="AQ217" s="117"/>
      <c r="AR217" s="117"/>
      <c r="AS217" s="117"/>
      <c r="AT217" s="117"/>
      <c r="AU217" s="117"/>
      <c r="AV217" s="117"/>
      <c r="AW217" s="117"/>
      <c r="AX217" s="117"/>
      <c r="AY217" s="117"/>
      <c r="AZ217" s="117"/>
      <c r="BA217" s="117"/>
      <c r="BB217" s="117"/>
      <c r="BC217" s="117"/>
      <c r="BD217" s="117"/>
      <c r="BE217" s="117"/>
      <c r="BF217" s="117"/>
      <c r="BG217" s="117"/>
      <c r="BH217" s="117"/>
      <c r="BI217" s="127"/>
      <c r="BJ217" s="117"/>
      <c r="BK217" s="117"/>
      <c r="BL217" s="117"/>
      <c r="BM217" s="117"/>
      <c r="BN217" s="117"/>
    </row>
    <row r="218" spans="1:66" hidden="1" outlineLevel="1" x14ac:dyDescent="0.25">
      <c r="A218" s="115"/>
      <c r="B218" s="117"/>
      <c r="C218" s="118"/>
      <c r="D218" s="118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7"/>
      <c r="BA218" s="117"/>
      <c r="BB218" s="117"/>
      <c r="BC218" s="117"/>
      <c r="BD218" s="117"/>
      <c r="BE218" s="117"/>
      <c r="BF218" s="117"/>
      <c r="BG218" s="117"/>
      <c r="BH218" s="117"/>
      <c r="BI218" s="117"/>
      <c r="BJ218" s="127"/>
      <c r="BK218" s="117"/>
      <c r="BL218" s="117"/>
      <c r="BM218" s="117"/>
      <c r="BN218" s="117"/>
    </row>
    <row r="219" spans="1:66" hidden="1" outlineLevel="1" x14ac:dyDescent="0.25">
      <c r="A219" s="115"/>
      <c r="B219" s="117"/>
      <c r="C219" s="118"/>
      <c r="D219" s="118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7"/>
      <c r="BA219" s="117"/>
      <c r="BB219" s="117"/>
      <c r="BC219" s="117"/>
      <c r="BD219" s="117"/>
      <c r="BE219" s="117"/>
      <c r="BF219" s="117"/>
      <c r="BG219" s="117"/>
      <c r="BH219" s="117"/>
      <c r="BI219" s="117"/>
      <c r="BJ219" s="117"/>
      <c r="BK219" s="117"/>
      <c r="BL219" s="117"/>
      <c r="BM219" s="117"/>
      <c r="BN219" s="117"/>
    </row>
    <row r="220" spans="1:66" s="115" customFormat="1" ht="12.75" collapsed="1" x14ac:dyDescent="0.2">
      <c r="B220" s="117"/>
      <c r="C220" s="118"/>
      <c r="D220" s="118"/>
      <c r="E220" s="117"/>
      <c r="F220" s="117"/>
      <c r="G220" s="117"/>
      <c r="H220" s="117"/>
      <c r="I220" s="117"/>
      <c r="J220" s="117"/>
      <c r="K220" s="117"/>
      <c r="L220" s="117"/>
    </row>
    <row r="221" spans="1:66" hidden="1" outlineLevel="1" x14ac:dyDescent="0.25">
      <c r="A221" s="115"/>
      <c r="B221" s="117"/>
      <c r="C221" s="118"/>
      <c r="D221" s="118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127"/>
      <c r="BN221" s="117"/>
    </row>
    <row r="222" spans="1:66" hidden="1" outlineLevel="1" x14ac:dyDescent="0.25">
      <c r="A222" s="115"/>
      <c r="B222" s="117"/>
      <c r="C222" s="118"/>
      <c r="D222" s="118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17"/>
      <c r="BF222" s="117"/>
      <c r="BG222" s="117"/>
      <c r="BH222" s="117"/>
      <c r="BI222" s="117"/>
      <c r="BJ222" s="117"/>
      <c r="BK222" s="117"/>
      <c r="BL222" s="117"/>
      <c r="BM222" s="117"/>
      <c r="BN222" s="127"/>
    </row>
    <row r="223" spans="1:66" hidden="1" outlineLevel="1" x14ac:dyDescent="0.25">
      <c r="A223" s="115"/>
      <c r="B223" s="117"/>
      <c r="C223" s="118"/>
      <c r="D223" s="118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  <c r="BE223" s="117"/>
      <c r="BF223" s="117"/>
      <c r="BG223" s="117"/>
      <c r="BH223" s="117"/>
      <c r="BI223" s="117"/>
      <c r="BJ223" s="117"/>
      <c r="BK223" s="117"/>
      <c r="BL223" s="117"/>
      <c r="BM223" s="117"/>
      <c r="BN223" s="117"/>
    </row>
    <row r="224" spans="1:66" s="115" customFormat="1" ht="12.75" collapsed="1" x14ac:dyDescent="0.2">
      <c r="B224" s="117"/>
      <c r="C224" s="118"/>
      <c r="D224" s="118"/>
      <c r="E224" s="117"/>
      <c r="F224" s="117"/>
      <c r="G224" s="117"/>
      <c r="H224" s="117"/>
      <c r="I224" s="117"/>
      <c r="J224" s="117"/>
      <c r="K224" s="117"/>
      <c r="L224" s="117"/>
    </row>
    <row r="225" spans="1:70" hidden="1" outlineLevel="1" x14ac:dyDescent="0.25">
      <c r="A225" s="128"/>
      <c r="B225" s="117"/>
      <c r="C225" s="118"/>
      <c r="D225" s="118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  <c r="BE225" s="117"/>
      <c r="BF225" s="117"/>
      <c r="BG225" s="117"/>
      <c r="BH225" s="117"/>
      <c r="BI225" s="117"/>
      <c r="BJ225" s="117"/>
      <c r="BK225" s="117"/>
      <c r="BL225" s="117"/>
      <c r="BM225" s="117"/>
      <c r="BN225" s="117"/>
      <c r="BO225" s="117"/>
      <c r="BP225" s="117"/>
      <c r="BQ225" s="127"/>
      <c r="BR225" s="117"/>
    </row>
    <row r="226" spans="1:70" hidden="1" outlineLevel="1" x14ac:dyDescent="0.25">
      <c r="A226" s="128"/>
      <c r="B226" s="126" t="s">
        <v>18</v>
      </c>
      <c r="C226" s="118"/>
      <c r="D226" s="118"/>
      <c r="E226" s="125"/>
      <c r="F226" s="125"/>
      <c r="G226" s="125"/>
      <c r="H226" s="125"/>
      <c r="I226" s="125"/>
      <c r="J226" s="125"/>
      <c r="K226" s="125"/>
      <c r="L226" s="125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  <c r="AV226" s="117"/>
      <c r="AW226" s="117"/>
      <c r="AX226" s="117"/>
      <c r="AY226" s="117"/>
      <c r="AZ226" s="117"/>
      <c r="BA226" s="117"/>
      <c r="BB226" s="117"/>
      <c r="BC226" s="117"/>
      <c r="BD226" s="117"/>
      <c r="BE226" s="117"/>
      <c r="BF226" s="117"/>
      <c r="BG226" s="117"/>
      <c r="BH226" s="117"/>
      <c r="BI226" s="117"/>
      <c r="BJ226" s="117"/>
      <c r="BK226" s="117"/>
      <c r="BL226" s="117"/>
      <c r="BM226" s="117"/>
      <c r="BN226" s="117"/>
      <c r="BO226" s="117"/>
      <c r="BP226" s="117"/>
      <c r="BQ226" s="117"/>
      <c r="BR226" s="127"/>
    </row>
    <row r="227" spans="1:70" s="115" customFormat="1" ht="12.75" hidden="1" outlineLevel="1" x14ac:dyDescent="0.2">
      <c r="A227" s="128"/>
      <c r="B227" s="126" t="s">
        <v>19</v>
      </c>
      <c r="C227" s="118"/>
      <c r="D227" s="118"/>
      <c r="E227" s="129"/>
      <c r="F227" s="129"/>
      <c r="G227" s="129"/>
      <c r="H227" s="129"/>
      <c r="I227" s="129"/>
      <c r="J227" s="129"/>
      <c r="K227" s="129"/>
      <c r="L227" s="129"/>
    </row>
    <row r="228" spans="1:70" collapsed="1" x14ac:dyDescent="0.25">
      <c r="A228" s="115"/>
      <c r="B228" s="115"/>
      <c r="C228" s="118"/>
      <c r="D228" s="118"/>
      <c r="E228" s="115"/>
      <c r="F228" s="115"/>
      <c r="G228" s="115"/>
      <c r="H228" s="115"/>
      <c r="I228" s="115"/>
      <c r="J228" s="115"/>
      <c r="K228" s="115"/>
      <c r="L228" s="115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7"/>
      <c r="BC228" s="117"/>
      <c r="BD228" s="117"/>
      <c r="BE228" s="117"/>
      <c r="BF228" s="117"/>
      <c r="BG228" s="117"/>
      <c r="BH228" s="117"/>
      <c r="BI228" s="117"/>
      <c r="BJ228" s="117"/>
      <c r="BK228" s="117"/>
      <c r="BL228" s="117"/>
      <c r="BM228" s="117"/>
      <c r="BN228" s="117"/>
      <c r="BO228" s="117"/>
      <c r="BP228" s="117"/>
      <c r="BQ228" s="117"/>
      <c r="BR228" s="117"/>
    </row>
    <row r="229" spans="1:70" ht="12" hidden="1" customHeight="1" outlineLevel="1" x14ac:dyDescent="0.25">
      <c r="A229" s="115"/>
      <c r="B229" s="117"/>
      <c r="C229" s="118"/>
      <c r="D229" s="118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5"/>
      <c r="P229" s="115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7"/>
      <c r="AN229" s="117"/>
      <c r="AO229" s="127"/>
      <c r="AP229" s="117"/>
      <c r="AQ229" s="117"/>
      <c r="AR229" s="117"/>
      <c r="AS229" s="117"/>
      <c r="AT229" s="117"/>
      <c r="AU229" s="117"/>
      <c r="AV229" s="117"/>
      <c r="AW229" s="117"/>
      <c r="AX229" s="117"/>
      <c r="AY229" s="117"/>
      <c r="AZ229" s="117"/>
      <c r="BA229" s="117"/>
      <c r="BB229" s="117"/>
      <c r="BC229" s="117"/>
      <c r="BD229" s="117"/>
      <c r="BE229" s="117"/>
      <c r="BF229" s="117"/>
      <c r="BG229" s="117"/>
      <c r="BH229" s="117"/>
      <c r="BI229" s="117"/>
      <c r="BJ229" s="117"/>
      <c r="BK229" s="117"/>
      <c r="BL229" s="117"/>
      <c r="BM229" s="117"/>
      <c r="BN229" s="117"/>
      <c r="BO229" s="117"/>
      <c r="BP229" s="117"/>
      <c r="BQ229" s="117"/>
      <c r="BR229" s="117"/>
    </row>
    <row r="230" spans="1:70" ht="12" hidden="1" customHeight="1" outlineLevel="1" x14ac:dyDescent="0.25">
      <c r="A230" s="115"/>
      <c r="B230" s="117"/>
      <c r="C230" s="118"/>
      <c r="D230" s="118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5"/>
      <c r="P230" s="115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27"/>
      <c r="AQ230" s="117"/>
      <c r="AR230" s="117"/>
      <c r="AS230" s="117"/>
      <c r="AT230" s="117"/>
      <c r="AU230" s="117"/>
      <c r="AV230" s="117"/>
      <c r="AW230" s="117"/>
      <c r="AX230" s="117"/>
      <c r="AY230" s="117"/>
      <c r="AZ230" s="117"/>
      <c r="BA230" s="117"/>
      <c r="BB230" s="117"/>
      <c r="BC230" s="117"/>
      <c r="BD230" s="117"/>
      <c r="BE230" s="117"/>
      <c r="BF230" s="117"/>
      <c r="BG230" s="117"/>
      <c r="BH230" s="117"/>
      <c r="BI230" s="117"/>
      <c r="BJ230" s="117"/>
      <c r="BK230" s="117"/>
      <c r="BL230" s="117"/>
      <c r="BM230" s="117"/>
      <c r="BN230" s="117"/>
      <c r="BO230" s="117"/>
      <c r="BP230" s="117"/>
      <c r="BQ230" s="117"/>
      <c r="BR230" s="117"/>
    </row>
    <row r="231" spans="1:70" ht="12" hidden="1" customHeight="1" outlineLevel="1" x14ac:dyDescent="0.25">
      <c r="A231" s="115"/>
      <c r="B231" s="117"/>
      <c r="C231" s="118"/>
      <c r="D231" s="118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5"/>
      <c r="P231" s="115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  <c r="AV231" s="117"/>
      <c r="AW231" s="117"/>
      <c r="AX231" s="117"/>
      <c r="AY231" s="117"/>
      <c r="AZ231" s="117"/>
      <c r="BA231" s="117"/>
      <c r="BB231" s="117"/>
      <c r="BC231" s="117"/>
      <c r="BD231" s="117"/>
      <c r="BE231" s="117"/>
      <c r="BF231" s="117"/>
      <c r="BG231" s="117"/>
      <c r="BH231" s="117"/>
      <c r="BI231" s="117"/>
      <c r="BJ231" s="117"/>
      <c r="BK231" s="117"/>
      <c r="BL231" s="117"/>
      <c r="BM231" s="117"/>
      <c r="BN231" s="117"/>
      <c r="BO231" s="117"/>
      <c r="BP231" s="117"/>
      <c r="BQ231" s="117"/>
      <c r="BR231" s="117"/>
    </row>
    <row r="232" spans="1:70" s="115" customFormat="1" ht="12.75" collapsed="1" x14ac:dyDescent="0.2">
      <c r="B232" s="117"/>
      <c r="C232" s="118"/>
      <c r="D232" s="118"/>
      <c r="E232" s="117"/>
      <c r="F232" s="117"/>
      <c r="G232" s="117"/>
      <c r="H232" s="117"/>
      <c r="I232" s="117"/>
      <c r="J232" s="117"/>
      <c r="K232" s="117"/>
      <c r="L232" s="117"/>
    </row>
    <row r="233" spans="1:70" ht="12" hidden="1" customHeight="1" outlineLevel="1" x14ac:dyDescent="0.25">
      <c r="A233" s="115"/>
      <c r="B233" s="117"/>
      <c r="C233" s="118"/>
      <c r="D233" s="118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5"/>
      <c r="P233" s="115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27"/>
      <c r="AT233" s="117"/>
      <c r="AU233" s="117"/>
      <c r="AV233" s="117"/>
      <c r="AW233" s="117"/>
      <c r="AX233" s="117"/>
      <c r="AY233" s="117"/>
      <c r="AZ233" s="117"/>
      <c r="BA233" s="117"/>
      <c r="BB233" s="117"/>
      <c r="BC233" s="117"/>
      <c r="BD233" s="117"/>
      <c r="BE233" s="117"/>
      <c r="BF233" s="117"/>
      <c r="BG233" s="117"/>
      <c r="BH233" s="117"/>
      <c r="BI233" s="117"/>
      <c r="BJ233" s="117"/>
      <c r="BK233" s="117"/>
      <c r="BL233" s="117"/>
      <c r="BM233" s="117"/>
      <c r="BN233" s="117"/>
      <c r="BO233" s="117"/>
      <c r="BP233" s="117"/>
      <c r="BQ233" s="117"/>
      <c r="BR233" s="117"/>
    </row>
    <row r="234" spans="1:70" ht="12" hidden="1" customHeight="1" outlineLevel="1" x14ac:dyDescent="0.25">
      <c r="A234" s="115"/>
      <c r="B234" s="117"/>
      <c r="C234" s="118"/>
      <c r="D234" s="118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5"/>
      <c r="P234" s="115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27"/>
      <c r="AU234" s="117"/>
      <c r="AV234" s="117"/>
      <c r="AW234" s="117"/>
      <c r="AX234" s="117"/>
      <c r="AY234" s="117"/>
      <c r="AZ234" s="117"/>
      <c r="BA234" s="117"/>
      <c r="BB234" s="117"/>
      <c r="BC234" s="117"/>
      <c r="BD234" s="117"/>
      <c r="BE234" s="117"/>
      <c r="BF234" s="117"/>
      <c r="BG234" s="117"/>
      <c r="BH234" s="117"/>
      <c r="BI234" s="117"/>
      <c r="BJ234" s="117"/>
      <c r="BK234" s="117"/>
      <c r="BL234" s="117"/>
      <c r="BM234" s="117"/>
      <c r="BN234" s="117"/>
      <c r="BO234" s="117"/>
      <c r="BP234" s="117"/>
      <c r="BQ234" s="117"/>
      <c r="BR234" s="117"/>
    </row>
    <row r="235" spans="1:70" ht="12" hidden="1" customHeight="1" outlineLevel="1" x14ac:dyDescent="0.25">
      <c r="A235" s="115"/>
      <c r="B235" s="117"/>
      <c r="C235" s="118"/>
      <c r="D235" s="118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5"/>
      <c r="P235" s="115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  <c r="AV235" s="117"/>
      <c r="AW235" s="117"/>
      <c r="AX235" s="117"/>
      <c r="AY235" s="117"/>
      <c r="AZ235" s="117"/>
      <c r="BA235" s="117"/>
      <c r="BB235" s="117"/>
      <c r="BC235" s="117"/>
      <c r="BD235" s="117"/>
      <c r="BE235" s="117"/>
      <c r="BF235" s="117"/>
      <c r="BG235" s="117"/>
      <c r="BH235" s="117"/>
      <c r="BI235" s="117"/>
      <c r="BJ235" s="117"/>
      <c r="BK235" s="117"/>
      <c r="BL235" s="117"/>
      <c r="BM235" s="117"/>
      <c r="BN235" s="117"/>
      <c r="BO235" s="117"/>
      <c r="BP235" s="117"/>
      <c r="BQ235" s="117"/>
      <c r="BR235" s="117"/>
    </row>
    <row r="236" spans="1:70" s="115" customFormat="1" ht="12.75" collapsed="1" x14ac:dyDescent="0.2">
      <c r="B236" s="117"/>
      <c r="C236" s="118"/>
      <c r="D236" s="118"/>
      <c r="E236" s="117"/>
      <c r="F236" s="117"/>
      <c r="G236" s="117"/>
      <c r="H236" s="117"/>
      <c r="I236" s="117"/>
      <c r="J236" s="117"/>
      <c r="K236" s="117"/>
      <c r="L236" s="117"/>
    </row>
    <row r="237" spans="1:70" hidden="1" outlineLevel="1" x14ac:dyDescent="0.25">
      <c r="A237" s="115"/>
      <c r="B237" s="117"/>
      <c r="C237" s="118"/>
      <c r="D237" s="118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27"/>
      <c r="AX237" s="117"/>
      <c r="AY237" s="117"/>
      <c r="AZ237" s="117"/>
      <c r="BA237" s="117"/>
      <c r="BB237" s="117"/>
      <c r="BC237" s="117"/>
      <c r="BD237" s="117"/>
      <c r="BE237" s="117"/>
      <c r="BF237" s="117"/>
      <c r="BG237" s="117"/>
      <c r="BH237" s="117"/>
      <c r="BI237" s="117"/>
      <c r="BJ237" s="117"/>
      <c r="BK237" s="117"/>
      <c r="BL237" s="117"/>
      <c r="BM237" s="117"/>
      <c r="BN237" s="117"/>
      <c r="BO237" s="117"/>
      <c r="BP237" s="117"/>
      <c r="BQ237" s="117"/>
      <c r="BR237" s="117"/>
    </row>
    <row r="238" spans="1:70" hidden="1" outlineLevel="1" x14ac:dyDescent="0.25">
      <c r="A238" s="115"/>
      <c r="B238" s="117"/>
      <c r="C238" s="118"/>
      <c r="D238" s="118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27"/>
      <c r="AY238" s="117"/>
      <c r="AZ238" s="117"/>
      <c r="BA238" s="117"/>
      <c r="BB238" s="117"/>
      <c r="BC238" s="117"/>
      <c r="BD238" s="117"/>
      <c r="BE238" s="117"/>
      <c r="BF238" s="117"/>
      <c r="BG238" s="117"/>
      <c r="BH238" s="117"/>
      <c r="BI238" s="117"/>
      <c r="BJ238" s="117"/>
      <c r="BK238" s="117"/>
      <c r="BL238" s="117"/>
      <c r="BM238" s="117"/>
      <c r="BN238" s="117"/>
      <c r="BO238" s="117"/>
      <c r="BP238" s="117"/>
      <c r="BQ238" s="117"/>
      <c r="BR238" s="117"/>
    </row>
    <row r="239" spans="1:70" hidden="1" outlineLevel="1" x14ac:dyDescent="0.25">
      <c r="A239" s="115"/>
      <c r="B239" s="117"/>
      <c r="C239" s="118"/>
      <c r="D239" s="118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P239" s="117"/>
      <c r="BQ239" s="117"/>
      <c r="BR239" s="117"/>
    </row>
    <row r="240" spans="1:70" s="115" customFormat="1" ht="12.75" collapsed="1" x14ac:dyDescent="0.2">
      <c r="B240" s="117"/>
      <c r="C240" s="118"/>
      <c r="D240" s="118"/>
      <c r="E240" s="117"/>
      <c r="F240" s="117"/>
      <c r="G240" s="117"/>
      <c r="H240" s="117"/>
      <c r="I240" s="117"/>
      <c r="J240" s="117"/>
      <c r="K240" s="117"/>
      <c r="L240" s="117"/>
    </row>
    <row r="241" spans="1:66" hidden="1" outlineLevel="1" x14ac:dyDescent="0.25">
      <c r="A241" s="115"/>
      <c r="B241" s="117"/>
      <c r="C241" s="118"/>
      <c r="D241" s="118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7"/>
      <c r="AN241" s="117"/>
      <c r="AO241" s="117"/>
      <c r="AP241" s="117"/>
      <c r="AQ241" s="117"/>
      <c r="AR241" s="117"/>
      <c r="AS241" s="117"/>
      <c r="AT241" s="117"/>
      <c r="AU241" s="117"/>
      <c r="AV241" s="117"/>
      <c r="AW241" s="117"/>
      <c r="AX241" s="117"/>
      <c r="AY241" s="117"/>
      <c r="AZ241" s="117"/>
      <c r="BA241" s="127"/>
      <c r="BB241" s="117"/>
      <c r="BC241" s="117"/>
      <c r="BD241" s="117"/>
      <c r="BE241" s="117"/>
      <c r="BF241" s="117"/>
      <c r="BG241" s="117"/>
      <c r="BH241" s="117"/>
      <c r="BI241" s="117"/>
      <c r="BJ241" s="117"/>
      <c r="BK241" s="117"/>
      <c r="BL241" s="117"/>
      <c r="BM241" s="117"/>
      <c r="BN241" s="117"/>
    </row>
    <row r="242" spans="1:66" hidden="1" outlineLevel="1" x14ac:dyDescent="0.25">
      <c r="A242" s="115"/>
      <c r="B242" s="117"/>
      <c r="C242" s="118"/>
      <c r="D242" s="118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27"/>
      <c r="BC242" s="117"/>
      <c r="BD242" s="117"/>
      <c r="BE242" s="117"/>
      <c r="BF242" s="117"/>
      <c r="BG242" s="117"/>
      <c r="BH242" s="117"/>
      <c r="BI242" s="117"/>
      <c r="BJ242" s="117"/>
      <c r="BK242" s="117"/>
      <c r="BL242" s="117"/>
      <c r="BM242" s="117"/>
      <c r="BN242" s="117"/>
    </row>
    <row r="243" spans="1:66" hidden="1" outlineLevel="1" x14ac:dyDescent="0.25">
      <c r="A243" s="115"/>
      <c r="B243" s="117"/>
      <c r="C243" s="118"/>
      <c r="D243" s="118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  <c r="AV243" s="117"/>
      <c r="AW243" s="117"/>
      <c r="AX243" s="117"/>
      <c r="AY243" s="117"/>
      <c r="AZ243" s="117"/>
      <c r="BA243" s="117"/>
      <c r="BB243" s="117"/>
      <c r="BC243" s="117"/>
      <c r="BD243" s="117"/>
      <c r="BE243" s="117"/>
      <c r="BF243" s="117"/>
      <c r="BG243" s="117"/>
      <c r="BH243" s="117"/>
      <c r="BI243" s="117"/>
      <c r="BJ243" s="117"/>
      <c r="BK243" s="117"/>
      <c r="BL243" s="117"/>
      <c r="BM243" s="117"/>
      <c r="BN243" s="117"/>
    </row>
    <row r="244" spans="1:66" s="115" customFormat="1" ht="12.75" collapsed="1" x14ac:dyDescent="0.2">
      <c r="B244" s="117"/>
      <c r="C244" s="118"/>
      <c r="D244" s="118"/>
      <c r="E244" s="117"/>
      <c r="F244" s="117"/>
      <c r="G244" s="117"/>
      <c r="H244" s="117"/>
      <c r="I244" s="117"/>
      <c r="J244" s="117"/>
      <c r="K244" s="117"/>
      <c r="L244" s="117"/>
    </row>
    <row r="245" spans="1:66" hidden="1" outlineLevel="1" x14ac:dyDescent="0.25">
      <c r="A245" s="115"/>
      <c r="B245" s="117"/>
      <c r="C245" s="118"/>
      <c r="D245" s="118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27"/>
      <c r="BF245" s="117"/>
      <c r="BG245" s="117"/>
      <c r="BH245" s="117"/>
      <c r="BI245" s="117"/>
      <c r="BJ245" s="117"/>
      <c r="BK245" s="117"/>
      <c r="BL245" s="117"/>
      <c r="BM245" s="117"/>
      <c r="BN245" s="117"/>
    </row>
    <row r="246" spans="1:66" hidden="1" outlineLevel="1" x14ac:dyDescent="0.25">
      <c r="A246" s="115"/>
      <c r="B246" s="117"/>
      <c r="C246" s="118"/>
      <c r="D246" s="118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17"/>
      <c r="BB246" s="117"/>
      <c r="BC246" s="117"/>
      <c r="BD246" s="117"/>
      <c r="BE246" s="117"/>
      <c r="BF246" s="127"/>
      <c r="BG246" s="117"/>
      <c r="BH246" s="117"/>
      <c r="BI246" s="117"/>
      <c r="BJ246" s="117"/>
      <c r="BK246" s="117"/>
      <c r="BL246" s="117"/>
      <c r="BM246" s="117"/>
      <c r="BN246" s="117"/>
    </row>
    <row r="247" spans="1:66" hidden="1" outlineLevel="1" x14ac:dyDescent="0.25">
      <c r="A247" s="115"/>
      <c r="B247" s="117"/>
      <c r="C247" s="118"/>
      <c r="D247" s="118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  <c r="AV247" s="117"/>
      <c r="AW247" s="117"/>
      <c r="AX247" s="117"/>
      <c r="AY247" s="117"/>
      <c r="AZ247" s="117"/>
      <c r="BA247" s="117"/>
      <c r="BB247" s="117"/>
      <c r="BC247" s="117"/>
      <c r="BD247" s="117"/>
      <c r="BE247" s="117"/>
      <c r="BF247" s="117"/>
      <c r="BG247" s="117"/>
      <c r="BH247" s="117"/>
      <c r="BI247" s="117"/>
      <c r="BJ247" s="117"/>
      <c r="BK247" s="117"/>
      <c r="BL247" s="117"/>
      <c r="BM247" s="117"/>
      <c r="BN247" s="117"/>
    </row>
    <row r="248" spans="1:66" s="115" customFormat="1" ht="12.75" collapsed="1" x14ac:dyDescent="0.2">
      <c r="B248" s="117"/>
      <c r="C248" s="118"/>
      <c r="D248" s="118"/>
      <c r="E248" s="117"/>
      <c r="F248" s="117"/>
      <c r="G248" s="117"/>
      <c r="H248" s="117"/>
      <c r="I248" s="117"/>
      <c r="J248" s="117"/>
      <c r="K248" s="117"/>
      <c r="L248" s="117"/>
    </row>
    <row r="249" spans="1:66" hidden="1" outlineLevel="1" x14ac:dyDescent="0.25">
      <c r="A249" s="115"/>
      <c r="B249" s="117"/>
      <c r="C249" s="118"/>
      <c r="D249" s="118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117"/>
      <c r="AQ249" s="117"/>
      <c r="AR249" s="117"/>
      <c r="AS249" s="117"/>
      <c r="AT249" s="117"/>
      <c r="AU249" s="117"/>
      <c r="AV249" s="117"/>
      <c r="AW249" s="117"/>
      <c r="AX249" s="117"/>
      <c r="AY249" s="117"/>
      <c r="AZ249" s="117"/>
      <c r="BA249" s="117"/>
      <c r="BB249" s="117"/>
      <c r="BC249" s="117"/>
      <c r="BD249" s="117"/>
      <c r="BE249" s="117"/>
      <c r="BF249" s="117"/>
      <c r="BG249" s="117"/>
      <c r="BH249" s="117"/>
      <c r="BI249" s="127"/>
      <c r="BJ249" s="117"/>
      <c r="BK249" s="117"/>
      <c r="BL249" s="117"/>
      <c r="BM249" s="117"/>
      <c r="BN249" s="117"/>
    </row>
    <row r="250" spans="1:66" hidden="1" outlineLevel="1" x14ac:dyDescent="0.25">
      <c r="A250" s="115"/>
      <c r="B250" s="117"/>
      <c r="C250" s="118"/>
      <c r="D250" s="118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  <c r="AV250" s="117"/>
      <c r="AW250" s="117"/>
      <c r="AX250" s="117"/>
      <c r="AY250" s="117"/>
      <c r="AZ250" s="117"/>
      <c r="BA250" s="117"/>
      <c r="BB250" s="117"/>
      <c r="BC250" s="117"/>
      <c r="BD250" s="117"/>
      <c r="BE250" s="117"/>
      <c r="BF250" s="117"/>
      <c r="BG250" s="117"/>
      <c r="BH250" s="117"/>
      <c r="BI250" s="117"/>
      <c r="BJ250" s="127"/>
      <c r="BK250" s="117"/>
      <c r="BL250" s="117"/>
      <c r="BM250" s="117"/>
      <c r="BN250" s="117"/>
    </row>
    <row r="251" spans="1:66" hidden="1" outlineLevel="1" x14ac:dyDescent="0.25">
      <c r="A251" s="115"/>
      <c r="B251" s="117"/>
      <c r="C251" s="118"/>
      <c r="D251" s="118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  <c r="AK251" s="117"/>
      <c r="AL251" s="117"/>
      <c r="AM251" s="117"/>
      <c r="AN251" s="117"/>
      <c r="AO251" s="117"/>
      <c r="AP251" s="117"/>
      <c r="AQ251" s="117"/>
      <c r="AR251" s="117"/>
      <c r="AS251" s="117"/>
      <c r="AT251" s="117"/>
      <c r="AU251" s="117"/>
      <c r="AV251" s="117"/>
      <c r="AW251" s="117"/>
      <c r="AX251" s="117"/>
      <c r="AY251" s="117"/>
      <c r="AZ251" s="117"/>
      <c r="BA251" s="117"/>
      <c r="BB251" s="117"/>
      <c r="BC251" s="117"/>
      <c r="BD251" s="117"/>
      <c r="BE251" s="117"/>
      <c r="BF251" s="117"/>
      <c r="BG251" s="117"/>
      <c r="BH251" s="117"/>
      <c r="BI251" s="117"/>
      <c r="BJ251" s="117"/>
      <c r="BK251" s="117"/>
      <c r="BL251" s="117"/>
      <c r="BM251" s="117"/>
      <c r="BN251" s="117"/>
    </row>
    <row r="252" spans="1:66" s="115" customFormat="1" ht="12.75" collapsed="1" x14ac:dyDescent="0.2">
      <c r="B252" s="117"/>
      <c r="C252" s="118"/>
      <c r="D252" s="118"/>
      <c r="E252" s="117"/>
      <c r="F252" s="117"/>
      <c r="G252" s="117"/>
      <c r="H252" s="117"/>
      <c r="I252" s="117"/>
      <c r="J252" s="117"/>
      <c r="K252" s="117"/>
      <c r="L252" s="117"/>
    </row>
    <row r="253" spans="1:66" hidden="1" outlineLevel="1" x14ac:dyDescent="0.25">
      <c r="A253" s="115"/>
      <c r="B253" s="117"/>
      <c r="C253" s="118"/>
      <c r="D253" s="118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117"/>
      <c r="AQ253" s="117"/>
      <c r="AR253" s="117"/>
      <c r="AS253" s="117"/>
      <c r="AT253" s="117"/>
      <c r="AU253" s="117"/>
      <c r="AV253" s="117"/>
      <c r="AW253" s="117"/>
      <c r="AX253" s="117"/>
      <c r="AY253" s="117"/>
      <c r="AZ253" s="117"/>
      <c r="BA253" s="117"/>
      <c r="BB253" s="117"/>
      <c r="BC253" s="117"/>
      <c r="BD253" s="117"/>
      <c r="BE253" s="117"/>
      <c r="BF253" s="117"/>
      <c r="BG253" s="117"/>
      <c r="BH253" s="117"/>
      <c r="BI253" s="117"/>
      <c r="BJ253" s="117"/>
      <c r="BK253" s="117"/>
      <c r="BL253" s="117"/>
      <c r="BM253" s="127"/>
      <c r="BN253" s="117"/>
    </row>
    <row r="254" spans="1:66" hidden="1" outlineLevel="1" x14ac:dyDescent="0.25">
      <c r="A254" s="115"/>
      <c r="B254" s="117"/>
      <c r="C254" s="118"/>
      <c r="D254" s="118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  <c r="AK254" s="117"/>
      <c r="AL254" s="117"/>
      <c r="AM254" s="117"/>
      <c r="AN254" s="117"/>
      <c r="AO254" s="117"/>
      <c r="AP254" s="117"/>
      <c r="AQ254" s="117"/>
      <c r="AR254" s="117"/>
      <c r="AS254" s="117"/>
      <c r="AT254" s="117"/>
      <c r="AU254" s="117"/>
      <c r="AV254" s="117"/>
      <c r="AW254" s="117"/>
      <c r="AX254" s="117"/>
      <c r="AY254" s="117"/>
      <c r="AZ254" s="117"/>
      <c r="BA254" s="117"/>
      <c r="BB254" s="117"/>
      <c r="BC254" s="117"/>
      <c r="BD254" s="117"/>
      <c r="BE254" s="117"/>
      <c r="BF254" s="117"/>
      <c r="BG254" s="117"/>
      <c r="BH254" s="117"/>
      <c r="BI254" s="117"/>
      <c r="BJ254" s="117"/>
      <c r="BK254" s="117"/>
      <c r="BL254" s="117"/>
      <c r="BM254" s="117"/>
      <c r="BN254" s="127"/>
    </row>
    <row r="255" spans="1:66" hidden="1" outlineLevel="1" x14ac:dyDescent="0.25">
      <c r="A255" s="115"/>
      <c r="B255" s="117"/>
      <c r="C255" s="118"/>
      <c r="D255" s="118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/>
      <c r="AU255" s="117"/>
      <c r="AV255" s="117"/>
      <c r="AW255" s="117"/>
      <c r="AX255" s="117"/>
      <c r="AY255" s="117"/>
      <c r="AZ255" s="117"/>
      <c r="BA255" s="117"/>
      <c r="BB255" s="117"/>
      <c r="BC255" s="117"/>
      <c r="BD255" s="117"/>
      <c r="BE255" s="117"/>
      <c r="BF255" s="117"/>
      <c r="BG255" s="117"/>
      <c r="BH255" s="117"/>
      <c r="BI255" s="117"/>
      <c r="BJ255" s="117"/>
      <c r="BK255" s="117"/>
      <c r="BL255" s="117"/>
      <c r="BM255" s="117"/>
      <c r="BN255" s="117"/>
    </row>
    <row r="256" spans="1:66" s="115" customFormat="1" ht="12.75" collapsed="1" x14ac:dyDescent="0.2">
      <c r="B256" s="117"/>
      <c r="C256" s="118"/>
      <c r="D256" s="118"/>
      <c r="E256" s="117"/>
      <c r="F256" s="117"/>
      <c r="G256" s="117"/>
      <c r="H256" s="117"/>
      <c r="I256" s="117"/>
      <c r="J256" s="117"/>
      <c r="K256" s="117"/>
      <c r="L256" s="117"/>
    </row>
    <row r="257" spans="1:70" hidden="1" outlineLevel="1" x14ac:dyDescent="0.25">
      <c r="A257" s="128"/>
      <c r="B257" s="117"/>
      <c r="C257" s="118"/>
      <c r="D257" s="118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  <c r="AQ257" s="117"/>
      <c r="AR257" s="117"/>
      <c r="AS257" s="117"/>
      <c r="AT257" s="117"/>
      <c r="AU257" s="117"/>
      <c r="AV257" s="117"/>
      <c r="AW257" s="117"/>
      <c r="AX257" s="117"/>
      <c r="AY257" s="117"/>
      <c r="AZ257" s="117"/>
      <c r="BA257" s="117"/>
      <c r="BB257" s="117"/>
      <c r="BC257" s="117"/>
      <c r="BD257" s="117"/>
      <c r="BE257" s="117"/>
      <c r="BF257" s="117"/>
      <c r="BG257" s="117"/>
      <c r="BH257" s="117"/>
      <c r="BI257" s="117"/>
      <c r="BJ257" s="117"/>
      <c r="BK257" s="117"/>
      <c r="BL257" s="117"/>
      <c r="BM257" s="117"/>
      <c r="BN257" s="117"/>
      <c r="BO257" s="117"/>
      <c r="BP257" s="117"/>
      <c r="BQ257" s="127"/>
      <c r="BR257" s="117"/>
    </row>
    <row r="258" spans="1:70" hidden="1" outlineLevel="1" x14ac:dyDescent="0.25">
      <c r="A258" s="128"/>
      <c r="B258" s="126" t="s">
        <v>18</v>
      </c>
      <c r="C258" s="118"/>
      <c r="D258" s="118"/>
      <c r="E258" s="125"/>
      <c r="F258" s="125"/>
      <c r="G258" s="125"/>
      <c r="H258" s="125"/>
      <c r="I258" s="125"/>
      <c r="J258" s="125"/>
      <c r="K258" s="125"/>
      <c r="L258" s="125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  <c r="AQ258" s="117"/>
      <c r="AR258" s="117"/>
      <c r="AS258" s="117"/>
      <c r="AT258" s="117"/>
      <c r="AU258" s="117"/>
      <c r="AV258" s="117"/>
      <c r="AW258" s="117"/>
      <c r="AX258" s="117"/>
      <c r="AY258" s="117"/>
      <c r="AZ258" s="117"/>
      <c r="BA258" s="117"/>
      <c r="BB258" s="117"/>
      <c r="BC258" s="117"/>
      <c r="BD258" s="117"/>
      <c r="BE258" s="117"/>
      <c r="BF258" s="117"/>
      <c r="BG258" s="117"/>
      <c r="BH258" s="117"/>
      <c r="BI258" s="117"/>
      <c r="BJ258" s="117"/>
      <c r="BK258" s="117"/>
      <c r="BL258" s="117"/>
      <c r="BM258" s="117"/>
      <c r="BN258" s="117"/>
      <c r="BO258" s="117"/>
      <c r="BP258" s="117"/>
      <c r="BQ258" s="117"/>
      <c r="BR258" s="127"/>
    </row>
    <row r="259" spans="1:70" s="115" customFormat="1" ht="12.75" hidden="1" outlineLevel="1" x14ac:dyDescent="0.2">
      <c r="A259" s="128"/>
      <c r="B259" s="126" t="s">
        <v>19</v>
      </c>
      <c r="C259" s="118"/>
      <c r="D259" s="118"/>
      <c r="E259" s="129"/>
      <c r="F259" s="129"/>
      <c r="G259" s="129"/>
      <c r="H259" s="129"/>
      <c r="I259" s="129"/>
      <c r="J259" s="129"/>
      <c r="K259" s="129"/>
      <c r="L259" s="129"/>
    </row>
    <row r="260" spans="1:70" collapsed="1" x14ac:dyDescent="0.25">
      <c r="A260" s="115"/>
      <c r="B260" s="115"/>
      <c r="C260" s="118"/>
      <c r="D260" s="118"/>
      <c r="E260" s="115"/>
      <c r="F260" s="115"/>
      <c r="G260" s="115"/>
      <c r="H260" s="115"/>
      <c r="I260" s="115"/>
      <c r="J260" s="115"/>
      <c r="K260" s="115"/>
      <c r="L260" s="115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117"/>
      <c r="AQ260" s="117"/>
      <c r="AR260" s="117"/>
      <c r="AS260" s="117"/>
      <c r="AT260" s="117"/>
      <c r="AU260" s="117"/>
      <c r="AV260" s="117"/>
      <c r="AW260" s="117"/>
      <c r="AX260" s="117"/>
      <c r="AY260" s="117"/>
      <c r="AZ260" s="117"/>
      <c r="BA260" s="117"/>
      <c r="BB260" s="117"/>
      <c r="BC260" s="117"/>
      <c r="BD260" s="117"/>
      <c r="BE260" s="117"/>
      <c r="BF260" s="117"/>
      <c r="BG260" s="117"/>
      <c r="BH260" s="117"/>
      <c r="BI260" s="117"/>
      <c r="BJ260" s="117"/>
      <c r="BK260" s="117"/>
      <c r="BL260" s="117"/>
      <c r="BM260" s="117"/>
      <c r="BN260" s="117"/>
      <c r="BO260" s="117"/>
      <c r="BP260" s="117"/>
      <c r="BQ260" s="117"/>
      <c r="BR260" s="117"/>
    </row>
    <row r="261" spans="1:70" ht="12" hidden="1" customHeight="1" outlineLevel="1" x14ac:dyDescent="0.25">
      <c r="A261" s="115"/>
      <c r="B261" s="117"/>
      <c r="C261" s="118"/>
      <c r="D261" s="118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5"/>
      <c r="P261" s="115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27"/>
      <c r="AP261" s="117"/>
      <c r="AQ261" s="117"/>
      <c r="AR261" s="117"/>
      <c r="AS261" s="117"/>
      <c r="AT261" s="117"/>
      <c r="AU261" s="117"/>
      <c r="AV261" s="117"/>
      <c r="AW261" s="117"/>
      <c r="AX261" s="117"/>
      <c r="AY261" s="117"/>
      <c r="AZ261" s="117"/>
      <c r="BA261" s="117"/>
      <c r="BB261" s="117"/>
      <c r="BC261" s="117"/>
      <c r="BD261" s="117"/>
      <c r="BE261" s="117"/>
      <c r="BF261" s="117"/>
      <c r="BG261" s="117"/>
      <c r="BH261" s="117"/>
      <c r="BI261" s="117"/>
      <c r="BJ261" s="117"/>
      <c r="BK261" s="117"/>
      <c r="BL261" s="117"/>
      <c r="BM261" s="117"/>
      <c r="BN261" s="117"/>
      <c r="BO261" s="117"/>
      <c r="BP261" s="117"/>
      <c r="BQ261" s="117"/>
      <c r="BR261" s="117"/>
    </row>
    <row r="262" spans="1:70" ht="12" hidden="1" customHeight="1" outlineLevel="1" x14ac:dyDescent="0.25">
      <c r="A262" s="115"/>
      <c r="B262" s="117"/>
      <c r="C262" s="118"/>
      <c r="D262" s="118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5"/>
      <c r="P262" s="115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27"/>
      <c r="AQ262" s="117"/>
      <c r="AR262" s="117"/>
      <c r="AS262" s="117"/>
      <c r="AT262" s="117"/>
      <c r="AU262" s="117"/>
      <c r="AV262" s="117"/>
      <c r="AW262" s="117"/>
      <c r="AX262" s="117"/>
      <c r="AY262" s="117"/>
      <c r="AZ262" s="117"/>
      <c r="BA262" s="117"/>
      <c r="BB262" s="117"/>
      <c r="BC262" s="117"/>
      <c r="BD262" s="117"/>
      <c r="BE262" s="117"/>
      <c r="BF262" s="117"/>
      <c r="BG262" s="117"/>
      <c r="BH262" s="117"/>
      <c r="BI262" s="117"/>
      <c r="BJ262" s="117"/>
      <c r="BK262" s="117"/>
      <c r="BL262" s="117"/>
      <c r="BM262" s="117"/>
      <c r="BN262" s="117"/>
      <c r="BO262" s="117"/>
      <c r="BP262" s="117"/>
      <c r="BQ262" s="117"/>
      <c r="BR262" s="117"/>
    </row>
    <row r="263" spans="1:70" ht="12" hidden="1" customHeight="1" outlineLevel="1" x14ac:dyDescent="0.25">
      <c r="A263" s="115"/>
      <c r="B263" s="117"/>
      <c r="C263" s="118"/>
      <c r="D263" s="118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5"/>
      <c r="P263" s="115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/>
      <c r="AZ263" s="117"/>
      <c r="BA263" s="117"/>
      <c r="BB263" s="117"/>
      <c r="BC263" s="117"/>
      <c r="BD263" s="117"/>
      <c r="BE263" s="117"/>
      <c r="BF263" s="117"/>
      <c r="BG263" s="117"/>
      <c r="BH263" s="117"/>
      <c r="BI263" s="117"/>
      <c r="BJ263" s="117"/>
      <c r="BK263" s="117"/>
      <c r="BL263" s="117"/>
      <c r="BM263" s="117"/>
      <c r="BN263" s="117"/>
      <c r="BO263" s="117"/>
      <c r="BP263" s="117"/>
      <c r="BQ263" s="117"/>
      <c r="BR263" s="117"/>
    </row>
    <row r="264" spans="1:70" s="115" customFormat="1" ht="12.75" collapsed="1" x14ac:dyDescent="0.2">
      <c r="B264" s="117"/>
      <c r="C264" s="118"/>
      <c r="D264" s="118"/>
      <c r="E264" s="117"/>
      <c r="F264" s="117"/>
      <c r="G264" s="117"/>
      <c r="H264" s="117"/>
      <c r="I264" s="117"/>
      <c r="J264" s="117"/>
      <c r="K264" s="117"/>
      <c r="L264" s="117"/>
    </row>
    <row r="265" spans="1:70" ht="12" hidden="1" customHeight="1" outlineLevel="1" x14ac:dyDescent="0.25">
      <c r="A265" s="115"/>
      <c r="B265" s="117"/>
      <c r="C265" s="118"/>
      <c r="D265" s="118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5"/>
      <c r="P265" s="115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117"/>
      <c r="AQ265" s="117"/>
      <c r="AR265" s="117"/>
      <c r="AS265" s="127"/>
      <c r="AT265" s="117"/>
      <c r="AU265" s="117"/>
      <c r="AV265" s="117"/>
      <c r="AW265" s="117"/>
      <c r="AX265" s="117"/>
      <c r="AY265" s="117"/>
      <c r="AZ265" s="117"/>
      <c r="BA265" s="117"/>
      <c r="BB265" s="117"/>
      <c r="BC265" s="117"/>
      <c r="BD265" s="117"/>
      <c r="BE265" s="117"/>
      <c r="BF265" s="117"/>
      <c r="BG265" s="117"/>
      <c r="BH265" s="117"/>
      <c r="BI265" s="117"/>
      <c r="BJ265" s="117"/>
      <c r="BK265" s="117"/>
      <c r="BL265" s="117"/>
      <c r="BM265" s="117"/>
      <c r="BN265" s="117"/>
      <c r="BO265" s="117"/>
      <c r="BP265" s="117"/>
      <c r="BQ265" s="117"/>
      <c r="BR265" s="117"/>
    </row>
    <row r="266" spans="1:70" ht="12" hidden="1" customHeight="1" outlineLevel="1" x14ac:dyDescent="0.25">
      <c r="A266" s="115"/>
      <c r="B266" s="117"/>
      <c r="C266" s="118"/>
      <c r="D266" s="118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5"/>
      <c r="P266" s="115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27"/>
      <c r="AU266" s="117"/>
      <c r="AV266" s="117"/>
      <c r="AW266" s="117"/>
      <c r="AX266" s="117"/>
      <c r="AY266" s="117"/>
      <c r="AZ266" s="117"/>
      <c r="BA266" s="117"/>
      <c r="BB266" s="117"/>
      <c r="BC266" s="117"/>
      <c r="BD266" s="117"/>
      <c r="BE266" s="117"/>
      <c r="BF266" s="117"/>
      <c r="BG266" s="117"/>
      <c r="BH266" s="117"/>
      <c r="BI266" s="117"/>
      <c r="BJ266" s="117"/>
      <c r="BK266" s="117"/>
      <c r="BL266" s="117"/>
      <c r="BM266" s="117"/>
      <c r="BN266" s="117"/>
      <c r="BO266" s="117"/>
      <c r="BP266" s="117"/>
      <c r="BQ266" s="117"/>
      <c r="BR266" s="117"/>
    </row>
    <row r="267" spans="1:70" ht="12" hidden="1" customHeight="1" outlineLevel="1" x14ac:dyDescent="0.25">
      <c r="A267" s="115"/>
      <c r="B267" s="117"/>
      <c r="C267" s="118"/>
      <c r="D267" s="118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5"/>
      <c r="P267" s="115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117"/>
      <c r="BF267" s="117"/>
      <c r="BG267" s="117"/>
      <c r="BH267" s="117"/>
      <c r="BI267" s="117"/>
      <c r="BJ267" s="117"/>
      <c r="BK267" s="117"/>
      <c r="BL267" s="117"/>
      <c r="BM267" s="117"/>
      <c r="BN267" s="117"/>
      <c r="BO267" s="117"/>
      <c r="BP267" s="117"/>
      <c r="BQ267" s="117"/>
      <c r="BR267" s="117"/>
    </row>
    <row r="268" spans="1:70" s="115" customFormat="1" ht="12.75" collapsed="1" x14ac:dyDescent="0.2">
      <c r="B268" s="117"/>
      <c r="C268" s="118"/>
      <c r="D268" s="118"/>
      <c r="E268" s="117"/>
      <c r="F268" s="117"/>
      <c r="G268" s="117"/>
      <c r="H268" s="117"/>
      <c r="I268" s="117"/>
      <c r="J268" s="117"/>
      <c r="K268" s="117"/>
      <c r="L268" s="117"/>
    </row>
    <row r="269" spans="1:70" hidden="1" outlineLevel="1" x14ac:dyDescent="0.25">
      <c r="A269" s="115"/>
      <c r="B269" s="117"/>
      <c r="C269" s="118"/>
      <c r="D269" s="118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27"/>
      <c r="AX269" s="117"/>
      <c r="AY269" s="117"/>
      <c r="AZ269" s="117"/>
      <c r="BA269" s="117"/>
      <c r="BB269" s="117"/>
      <c r="BC269" s="117"/>
      <c r="BD269" s="117"/>
      <c r="BE269" s="117"/>
      <c r="BF269" s="117"/>
      <c r="BG269" s="117"/>
      <c r="BH269" s="117"/>
      <c r="BI269" s="117"/>
      <c r="BJ269" s="117"/>
      <c r="BK269" s="117"/>
      <c r="BL269" s="117"/>
      <c r="BM269" s="117"/>
      <c r="BN269" s="117"/>
      <c r="BO269" s="117"/>
      <c r="BP269" s="117"/>
      <c r="BQ269" s="117"/>
      <c r="BR269" s="117"/>
    </row>
    <row r="270" spans="1:70" hidden="1" outlineLevel="1" x14ac:dyDescent="0.25">
      <c r="A270" s="115"/>
      <c r="B270" s="117"/>
      <c r="C270" s="118"/>
      <c r="D270" s="118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  <c r="AV270" s="117"/>
      <c r="AW270" s="117"/>
      <c r="AX270" s="127"/>
      <c r="AY270" s="117"/>
      <c r="AZ270" s="117"/>
      <c r="BA270" s="117"/>
      <c r="BB270" s="117"/>
      <c r="BC270" s="117"/>
      <c r="BD270" s="117"/>
      <c r="BE270" s="117"/>
      <c r="BF270" s="117"/>
      <c r="BG270" s="117"/>
      <c r="BH270" s="117"/>
      <c r="BI270" s="117"/>
      <c r="BJ270" s="117"/>
      <c r="BK270" s="117"/>
      <c r="BL270" s="117"/>
      <c r="BM270" s="117"/>
      <c r="BN270" s="117"/>
      <c r="BO270" s="117"/>
      <c r="BP270" s="117"/>
      <c r="BQ270" s="117"/>
      <c r="BR270" s="117"/>
    </row>
    <row r="271" spans="1:70" hidden="1" outlineLevel="1" x14ac:dyDescent="0.25">
      <c r="A271" s="115"/>
      <c r="B271" s="117"/>
      <c r="C271" s="118"/>
      <c r="D271" s="118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117"/>
      <c r="AO271" s="117"/>
      <c r="AP271" s="117"/>
      <c r="AQ271" s="117"/>
      <c r="AR271" s="117"/>
      <c r="AS271" s="117"/>
      <c r="AT271" s="117"/>
      <c r="AU271" s="117"/>
      <c r="AV271" s="117"/>
      <c r="AW271" s="117"/>
      <c r="AX271" s="117"/>
      <c r="AY271" s="117"/>
      <c r="AZ271" s="117"/>
      <c r="BA271" s="117"/>
      <c r="BB271" s="117"/>
      <c r="BC271" s="117"/>
      <c r="BD271" s="117"/>
      <c r="BE271" s="117"/>
      <c r="BF271" s="117"/>
      <c r="BG271" s="117"/>
      <c r="BH271" s="117"/>
      <c r="BI271" s="117"/>
      <c r="BJ271" s="117"/>
      <c r="BK271" s="117"/>
      <c r="BL271" s="117"/>
      <c r="BM271" s="117"/>
      <c r="BN271" s="117"/>
      <c r="BO271" s="117"/>
      <c r="BP271" s="117"/>
      <c r="BQ271" s="117"/>
      <c r="BR271" s="117"/>
    </row>
    <row r="272" spans="1:70" s="115" customFormat="1" ht="12.75" collapsed="1" x14ac:dyDescent="0.2">
      <c r="B272" s="117"/>
      <c r="C272" s="118"/>
      <c r="D272" s="118"/>
      <c r="E272" s="117"/>
      <c r="F272" s="117"/>
      <c r="G272" s="117"/>
      <c r="H272" s="117"/>
      <c r="I272" s="117"/>
      <c r="J272" s="117"/>
      <c r="K272" s="117"/>
      <c r="L272" s="117"/>
    </row>
    <row r="273" spans="1:54" hidden="1" outlineLevel="1" x14ac:dyDescent="0.25">
      <c r="A273" s="115"/>
      <c r="B273" s="117"/>
      <c r="C273" s="118"/>
      <c r="D273" s="118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7"/>
      <c r="AT273" s="117"/>
      <c r="AU273" s="117"/>
      <c r="AV273" s="117"/>
      <c r="AW273" s="117"/>
      <c r="AX273" s="117"/>
      <c r="AY273" s="117"/>
      <c r="AZ273" s="117"/>
      <c r="BA273" s="127"/>
      <c r="BB273" s="117"/>
    </row>
    <row r="274" spans="1:54" hidden="1" outlineLevel="1" x14ac:dyDescent="0.25">
      <c r="A274" s="115"/>
      <c r="B274" s="117"/>
      <c r="C274" s="118"/>
      <c r="D274" s="118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7"/>
      <c r="AT274" s="117"/>
      <c r="AU274" s="117"/>
      <c r="AV274" s="117"/>
      <c r="AW274" s="117"/>
      <c r="AX274" s="117"/>
      <c r="AY274" s="117"/>
      <c r="AZ274" s="117"/>
      <c r="BA274" s="117"/>
      <c r="BB274" s="127"/>
    </row>
    <row r="275" spans="1:54" hidden="1" outlineLevel="1" x14ac:dyDescent="0.25">
      <c r="A275" s="115"/>
      <c r="B275" s="117"/>
      <c r="C275" s="118"/>
      <c r="D275" s="118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17"/>
      <c r="AU275" s="117"/>
      <c r="AV275" s="117"/>
      <c r="AW275" s="117"/>
      <c r="AX275" s="117"/>
      <c r="AY275" s="117"/>
      <c r="AZ275" s="117"/>
      <c r="BA275" s="117"/>
      <c r="BB275" s="117"/>
    </row>
    <row r="276" spans="1:54" s="115" customFormat="1" ht="12.75" collapsed="1" x14ac:dyDescent="0.2">
      <c r="B276" s="117"/>
      <c r="C276" s="118"/>
      <c r="D276" s="118"/>
      <c r="E276" s="117"/>
      <c r="F276" s="117"/>
      <c r="G276" s="117"/>
      <c r="H276" s="117"/>
      <c r="I276" s="117"/>
      <c r="J276" s="117"/>
      <c r="K276" s="117"/>
      <c r="L276" s="117"/>
    </row>
    <row r="277" spans="1:54" ht="12" hidden="1" customHeight="1" outlineLevel="1" x14ac:dyDescent="0.25">
      <c r="A277" s="115"/>
      <c r="B277" s="117"/>
      <c r="C277" s="118"/>
      <c r="D277" s="118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5"/>
      <c r="P277" s="115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2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</row>
    <row r="278" spans="1:54" ht="12" hidden="1" customHeight="1" outlineLevel="1" x14ac:dyDescent="0.25">
      <c r="A278" s="115"/>
      <c r="B278" s="117"/>
      <c r="C278" s="118"/>
      <c r="D278" s="118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5"/>
      <c r="P278" s="115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2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</row>
    <row r="279" spans="1:54" ht="12" hidden="1" customHeight="1" outlineLevel="1" x14ac:dyDescent="0.25">
      <c r="A279" s="115"/>
      <c r="B279" s="117"/>
      <c r="C279" s="118"/>
      <c r="D279" s="118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5"/>
      <c r="P279" s="115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J279" s="117"/>
      <c r="AK279" s="117"/>
      <c r="AL279" s="117"/>
      <c r="AM279" s="117"/>
      <c r="AN279" s="117"/>
      <c r="AO279" s="117"/>
      <c r="AP279" s="117"/>
      <c r="AQ279" s="117"/>
      <c r="AR279" s="117"/>
      <c r="AS279" s="117"/>
      <c r="AT279" s="117"/>
      <c r="AU279" s="117"/>
      <c r="AV279" s="117"/>
      <c r="AW279" s="117"/>
      <c r="AX279" s="117"/>
      <c r="AY279" s="117"/>
      <c r="AZ279" s="117"/>
      <c r="BA279" s="117"/>
      <c r="BB279" s="117"/>
    </row>
    <row r="280" spans="1:54" s="115" customFormat="1" ht="12.75" collapsed="1" x14ac:dyDescent="0.2">
      <c r="B280" s="117"/>
      <c r="C280" s="118"/>
      <c r="D280" s="118"/>
      <c r="E280" s="117"/>
      <c r="F280" s="117"/>
      <c r="G280" s="117"/>
      <c r="H280" s="117"/>
      <c r="I280" s="117"/>
      <c r="J280" s="117"/>
      <c r="K280" s="117"/>
      <c r="L280" s="117"/>
    </row>
    <row r="281" spans="1:54" ht="12" hidden="1" customHeight="1" outlineLevel="1" x14ac:dyDescent="0.25">
      <c r="A281" s="115"/>
      <c r="B281" s="117"/>
      <c r="C281" s="118"/>
      <c r="D281" s="118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5"/>
      <c r="P281" s="115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  <c r="AI281" s="117"/>
      <c r="AJ281" s="117"/>
      <c r="AK281" s="117"/>
      <c r="AL281" s="117"/>
      <c r="AM281" s="117"/>
      <c r="AN281" s="117"/>
      <c r="AO281" s="117"/>
      <c r="AP281" s="117"/>
      <c r="AQ281" s="117"/>
      <c r="AR281" s="117"/>
      <c r="AS281" s="127"/>
      <c r="AT281" s="117"/>
      <c r="AU281" s="117"/>
      <c r="AV281" s="117"/>
      <c r="AW281" s="117"/>
      <c r="AX281" s="117"/>
      <c r="AY281" s="117"/>
      <c r="AZ281" s="117"/>
      <c r="BA281" s="117"/>
      <c r="BB281" s="117"/>
    </row>
    <row r="282" spans="1:54" ht="12" hidden="1" customHeight="1" outlineLevel="1" x14ac:dyDescent="0.25">
      <c r="A282" s="115"/>
      <c r="B282" s="117"/>
      <c r="C282" s="118"/>
      <c r="D282" s="118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5"/>
      <c r="P282" s="115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  <c r="AH282" s="117"/>
      <c r="AI282" s="117"/>
      <c r="AJ282" s="117"/>
      <c r="AK282" s="117"/>
      <c r="AL282" s="117"/>
      <c r="AM282" s="117"/>
      <c r="AN282" s="117"/>
      <c r="AO282" s="117"/>
      <c r="AP282" s="117"/>
      <c r="AQ282" s="117"/>
      <c r="AR282" s="117"/>
      <c r="AS282" s="117"/>
      <c r="AT282" s="127"/>
      <c r="AU282" s="117"/>
      <c r="AV282" s="117"/>
      <c r="AW282" s="117"/>
      <c r="AX282" s="117"/>
      <c r="AY282" s="117"/>
      <c r="AZ282" s="117"/>
      <c r="BA282" s="117"/>
      <c r="BB282" s="117"/>
    </row>
    <row r="283" spans="1:54" ht="12" hidden="1" customHeight="1" outlineLevel="1" x14ac:dyDescent="0.25">
      <c r="A283" s="115"/>
      <c r="B283" s="117"/>
      <c r="C283" s="118"/>
      <c r="D283" s="118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5"/>
      <c r="P283" s="115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7"/>
      <c r="AW283" s="117"/>
      <c r="AX283" s="117"/>
      <c r="AY283" s="117"/>
      <c r="AZ283" s="117"/>
      <c r="BA283" s="117"/>
      <c r="BB283" s="117"/>
    </row>
    <row r="284" spans="1:54" s="115" customFormat="1" ht="12.75" collapsed="1" x14ac:dyDescent="0.2">
      <c r="B284" s="117"/>
      <c r="C284" s="118"/>
      <c r="D284" s="118"/>
      <c r="E284" s="117"/>
      <c r="F284" s="117"/>
      <c r="G284" s="117"/>
      <c r="H284" s="117"/>
      <c r="I284" s="117"/>
      <c r="J284" s="117"/>
      <c r="K284" s="117"/>
      <c r="L284" s="117"/>
    </row>
    <row r="285" spans="1:54" hidden="1" outlineLevel="1" x14ac:dyDescent="0.25">
      <c r="A285" s="115"/>
      <c r="B285" s="117"/>
      <c r="C285" s="118"/>
      <c r="D285" s="118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J285" s="117"/>
      <c r="AK285" s="117"/>
      <c r="AL285" s="117"/>
      <c r="AM285" s="117"/>
      <c r="AN285" s="117"/>
      <c r="AO285" s="117"/>
      <c r="AP285" s="117"/>
      <c r="AQ285" s="117"/>
      <c r="AR285" s="117"/>
      <c r="AS285" s="117"/>
      <c r="AT285" s="117"/>
      <c r="AU285" s="117"/>
      <c r="AV285" s="117"/>
      <c r="AW285" s="127"/>
      <c r="AX285" s="117"/>
      <c r="AY285" s="117"/>
      <c r="AZ285" s="117"/>
      <c r="BA285" s="117"/>
      <c r="BB285" s="117"/>
    </row>
    <row r="286" spans="1:54" hidden="1" outlineLevel="1" x14ac:dyDescent="0.25">
      <c r="A286" s="115"/>
      <c r="B286" s="117"/>
      <c r="C286" s="118"/>
      <c r="D286" s="118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/>
      <c r="AU286" s="117"/>
      <c r="AV286" s="117"/>
      <c r="AW286" s="117"/>
      <c r="AX286" s="127"/>
      <c r="AY286" s="117"/>
      <c r="AZ286" s="117"/>
      <c r="BA286" s="117"/>
      <c r="BB286" s="117"/>
    </row>
    <row r="287" spans="1:54" hidden="1" outlineLevel="1" x14ac:dyDescent="0.25">
      <c r="A287" s="115"/>
      <c r="B287" s="117"/>
      <c r="C287" s="118"/>
      <c r="D287" s="118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  <c r="AK287" s="117"/>
      <c r="AL287" s="117"/>
      <c r="AM287" s="117"/>
      <c r="AN287" s="117"/>
      <c r="AO287" s="117"/>
      <c r="AP287" s="117"/>
      <c r="AQ287" s="117"/>
      <c r="AR287" s="117"/>
      <c r="AS287" s="117"/>
      <c r="AT287" s="117"/>
      <c r="AU287" s="117"/>
      <c r="AV287" s="117"/>
      <c r="AW287" s="117"/>
      <c r="AX287" s="117"/>
      <c r="AY287" s="117"/>
      <c r="AZ287" s="117"/>
      <c r="BA287" s="117"/>
      <c r="BB287" s="117"/>
    </row>
    <row r="288" spans="1:54" s="115" customFormat="1" ht="12.75" collapsed="1" x14ac:dyDescent="0.2">
      <c r="B288" s="117"/>
      <c r="C288" s="118"/>
      <c r="D288" s="118"/>
      <c r="E288" s="117"/>
      <c r="F288" s="117"/>
      <c r="G288" s="117"/>
      <c r="H288" s="117"/>
      <c r="I288" s="117"/>
      <c r="J288" s="117"/>
      <c r="K288" s="117"/>
      <c r="L288" s="117"/>
    </row>
    <row r="289" spans="1:66" hidden="1" outlineLevel="1" x14ac:dyDescent="0.25">
      <c r="A289" s="115"/>
      <c r="B289" s="117"/>
      <c r="C289" s="118"/>
      <c r="D289" s="118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  <c r="AH289" s="117"/>
      <c r="AI289" s="117"/>
      <c r="AJ289" s="117"/>
      <c r="AK289" s="117"/>
      <c r="AL289" s="117"/>
      <c r="AM289" s="117"/>
      <c r="AN289" s="117"/>
      <c r="AO289" s="117"/>
      <c r="AP289" s="117"/>
      <c r="AQ289" s="117"/>
      <c r="AR289" s="117"/>
      <c r="AS289" s="117"/>
      <c r="AT289" s="117"/>
      <c r="AU289" s="117"/>
      <c r="AV289" s="117"/>
      <c r="AW289" s="117"/>
      <c r="AX289" s="117"/>
      <c r="AY289" s="117"/>
      <c r="AZ289" s="117"/>
      <c r="BA289" s="127"/>
      <c r="BB289" s="117"/>
      <c r="BC289" s="117"/>
      <c r="BD289" s="117"/>
      <c r="BE289" s="117"/>
      <c r="BF289" s="117"/>
      <c r="BG289" s="117"/>
      <c r="BH289" s="117"/>
      <c r="BI289" s="117"/>
      <c r="BJ289" s="117"/>
      <c r="BK289" s="117"/>
      <c r="BL289" s="117"/>
      <c r="BM289" s="117"/>
      <c r="BN289" s="117"/>
    </row>
    <row r="290" spans="1:66" hidden="1" outlineLevel="1" x14ac:dyDescent="0.25">
      <c r="A290" s="115"/>
      <c r="B290" s="117"/>
      <c r="C290" s="118"/>
      <c r="D290" s="118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  <c r="AK290" s="117"/>
      <c r="AL290" s="117"/>
      <c r="AM290" s="117"/>
      <c r="AN290" s="117"/>
      <c r="AO290" s="117"/>
      <c r="AP290" s="117"/>
      <c r="AQ290" s="117"/>
      <c r="AR290" s="117"/>
      <c r="AS290" s="117"/>
      <c r="AT290" s="117"/>
      <c r="AU290" s="117"/>
      <c r="AV290" s="117"/>
      <c r="AW290" s="117"/>
      <c r="AX290" s="117"/>
      <c r="AY290" s="117"/>
      <c r="AZ290" s="117"/>
      <c r="BA290" s="117"/>
      <c r="BB290" s="127"/>
      <c r="BC290" s="117"/>
      <c r="BD290" s="117"/>
      <c r="BE290" s="117"/>
      <c r="BF290" s="117"/>
      <c r="BG290" s="117"/>
      <c r="BH290" s="117"/>
      <c r="BI290" s="117"/>
      <c r="BJ290" s="117"/>
      <c r="BK290" s="117"/>
      <c r="BL290" s="117"/>
      <c r="BM290" s="117"/>
      <c r="BN290" s="117"/>
    </row>
    <row r="291" spans="1:66" hidden="1" outlineLevel="1" x14ac:dyDescent="0.25">
      <c r="A291" s="115"/>
      <c r="B291" s="117"/>
      <c r="C291" s="118"/>
      <c r="D291" s="118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  <c r="AL291" s="117"/>
      <c r="AM291" s="117"/>
      <c r="AN291" s="117"/>
      <c r="AO291" s="117"/>
      <c r="AP291" s="117"/>
      <c r="AQ291" s="117"/>
      <c r="AR291" s="117"/>
      <c r="AS291" s="117"/>
      <c r="AT291" s="117"/>
      <c r="AU291" s="117"/>
      <c r="AV291" s="117"/>
      <c r="AW291" s="117"/>
      <c r="AX291" s="117"/>
      <c r="AY291" s="117"/>
      <c r="AZ291" s="117"/>
      <c r="BA291" s="117"/>
      <c r="BB291" s="117"/>
      <c r="BC291" s="117"/>
      <c r="BD291" s="117"/>
      <c r="BE291" s="117"/>
      <c r="BF291" s="117"/>
      <c r="BG291" s="117"/>
      <c r="BH291" s="117"/>
      <c r="BI291" s="117"/>
      <c r="BJ291" s="117"/>
      <c r="BK291" s="117"/>
      <c r="BL291" s="117"/>
      <c r="BM291" s="117"/>
      <c r="BN291" s="117"/>
    </row>
    <row r="292" spans="1:66" s="115" customFormat="1" ht="12.75" collapsed="1" x14ac:dyDescent="0.2">
      <c r="B292" s="117"/>
      <c r="C292" s="118"/>
      <c r="D292" s="118"/>
      <c r="E292" s="117"/>
      <c r="F292" s="117"/>
      <c r="G292" s="117"/>
      <c r="H292" s="117"/>
      <c r="I292" s="117"/>
      <c r="J292" s="117"/>
      <c r="K292" s="117"/>
      <c r="L292" s="117"/>
    </row>
    <row r="293" spans="1:66" hidden="1" outlineLevel="1" x14ac:dyDescent="0.25">
      <c r="A293" s="115"/>
      <c r="B293" s="117"/>
      <c r="C293" s="118"/>
      <c r="D293" s="118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  <c r="AH293" s="117"/>
      <c r="AI293" s="117"/>
      <c r="AJ293" s="117"/>
      <c r="AK293" s="117"/>
      <c r="AL293" s="117"/>
      <c r="AM293" s="117"/>
      <c r="AN293" s="117"/>
      <c r="AO293" s="117"/>
      <c r="AP293" s="117"/>
      <c r="AQ293" s="117"/>
      <c r="AR293" s="117"/>
      <c r="AS293" s="117"/>
      <c r="AT293" s="117"/>
      <c r="AU293" s="117"/>
      <c r="AV293" s="117"/>
      <c r="AW293" s="117"/>
      <c r="AX293" s="117"/>
      <c r="AY293" s="117"/>
      <c r="AZ293" s="117"/>
      <c r="BA293" s="117"/>
      <c r="BB293" s="117"/>
      <c r="BC293" s="117"/>
      <c r="BD293" s="117"/>
      <c r="BE293" s="127"/>
      <c r="BF293" s="117"/>
      <c r="BG293" s="117"/>
      <c r="BH293" s="117"/>
      <c r="BI293" s="117"/>
      <c r="BJ293" s="117"/>
      <c r="BK293" s="117"/>
      <c r="BL293" s="117"/>
      <c r="BM293" s="117"/>
      <c r="BN293" s="117"/>
    </row>
    <row r="294" spans="1:66" hidden="1" outlineLevel="1" x14ac:dyDescent="0.25">
      <c r="A294" s="115"/>
      <c r="B294" s="117"/>
      <c r="C294" s="118"/>
      <c r="D294" s="118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7"/>
      <c r="AQ294" s="117"/>
      <c r="AR294" s="117"/>
      <c r="AS294" s="117"/>
      <c r="AT294" s="117"/>
      <c r="AU294" s="117"/>
      <c r="AV294" s="117"/>
      <c r="AW294" s="117"/>
      <c r="AX294" s="117"/>
      <c r="AY294" s="117"/>
      <c r="AZ294" s="117"/>
      <c r="BA294" s="117"/>
      <c r="BB294" s="117"/>
      <c r="BC294" s="117"/>
      <c r="BD294" s="117"/>
      <c r="BE294" s="117"/>
      <c r="BF294" s="127"/>
      <c r="BG294" s="117"/>
      <c r="BH294" s="117"/>
      <c r="BI294" s="117"/>
      <c r="BJ294" s="117"/>
      <c r="BK294" s="117"/>
      <c r="BL294" s="117"/>
      <c r="BM294" s="117"/>
      <c r="BN294" s="117"/>
    </row>
    <row r="295" spans="1:66" hidden="1" outlineLevel="1" x14ac:dyDescent="0.25">
      <c r="A295" s="115"/>
      <c r="B295" s="117"/>
      <c r="C295" s="118"/>
      <c r="D295" s="118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  <c r="AH295" s="117"/>
      <c r="AI295" s="117"/>
      <c r="AJ295" s="117"/>
      <c r="AK295" s="117"/>
      <c r="AL295" s="117"/>
      <c r="AM295" s="117"/>
      <c r="AN295" s="117"/>
      <c r="AO295" s="117"/>
      <c r="AP295" s="117"/>
      <c r="AQ295" s="117"/>
      <c r="AR295" s="117"/>
      <c r="AS295" s="117"/>
      <c r="AT295" s="117"/>
      <c r="AU295" s="117"/>
      <c r="AV295" s="117"/>
      <c r="AW295" s="117"/>
      <c r="AX295" s="117"/>
      <c r="AY295" s="117"/>
      <c r="AZ295" s="117"/>
      <c r="BA295" s="117"/>
      <c r="BB295" s="117"/>
      <c r="BC295" s="117"/>
      <c r="BD295" s="117"/>
      <c r="BE295" s="117"/>
      <c r="BF295" s="117"/>
      <c r="BG295" s="117"/>
      <c r="BH295" s="117"/>
      <c r="BI295" s="117"/>
      <c r="BJ295" s="117"/>
      <c r="BK295" s="117"/>
      <c r="BL295" s="117"/>
      <c r="BM295" s="117"/>
      <c r="BN295" s="117"/>
    </row>
    <row r="296" spans="1:66" s="115" customFormat="1" ht="12.75" collapsed="1" x14ac:dyDescent="0.2">
      <c r="B296" s="117"/>
      <c r="C296" s="118"/>
      <c r="D296" s="118"/>
      <c r="E296" s="117"/>
      <c r="F296" s="117"/>
      <c r="G296" s="117"/>
      <c r="H296" s="117"/>
      <c r="I296" s="117"/>
      <c r="J296" s="117"/>
      <c r="K296" s="117"/>
      <c r="L296" s="117"/>
    </row>
    <row r="297" spans="1:66" hidden="1" outlineLevel="1" x14ac:dyDescent="0.25">
      <c r="A297" s="115"/>
      <c r="B297" s="117"/>
      <c r="C297" s="118"/>
      <c r="D297" s="118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  <c r="AK297" s="117"/>
      <c r="AL297" s="117"/>
      <c r="AM297" s="117"/>
      <c r="AN297" s="117"/>
      <c r="AO297" s="117"/>
      <c r="AP297" s="117"/>
      <c r="AQ297" s="117"/>
      <c r="AR297" s="117"/>
      <c r="AS297" s="117"/>
      <c r="AT297" s="117"/>
      <c r="AU297" s="117"/>
      <c r="AV297" s="117"/>
      <c r="AW297" s="117"/>
      <c r="AX297" s="117"/>
      <c r="AY297" s="117"/>
      <c r="AZ297" s="117"/>
      <c r="BA297" s="117"/>
      <c r="BB297" s="117"/>
      <c r="BC297" s="117"/>
      <c r="BD297" s="117"/>
      <c r="BE297" s="117"/>
      <c r="BF297" s="117"/>
      <c r="BG297" s="117"/>
      <c r="BH297" s="117"/>
      <c r="BI297" s="127"/>
      <c r="BJ297" s="117"/>
      <c r="BK297" s="117"/>
      <c r="BL297" s="117"/>
      <c r="BM297" s="117"/>
      <c r="BN297" s="117"/>
    </row>
    <row r="298" spans="1:66" hidden="1" outlineLevel="1" x14ac:dyDescent="0.25">
      <c r="A298" s="115"/>
      <c r="B298" s="117"/>
      <c r="C298" s="118"/>
      <c r="D298" s="118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117"/>
      <c r="AQ298" s="117"/>
      <c r="AR298" s="117"/>
      <c r="AS298" s="117"/>
      <c r="AT298" s="117"/>
      <c r="AU298" s="117"/>
      <c r="AV298" s="117"/>
      <c r="AW298" s="117"/>
      <c r="AX298" s="117"/>
      <c r="AY298" s="117"/>
      <c r="AZ298" s="117"/>
      <c r="BA298" s="117"/>
      <c r="BB298" s="117"/>
      <c r="BC298" s="117"/>
      <c r="BD298" s="117"/>
      <c r="BE298" s="117"/>
      <c r="BF298" s="117"/>
      <c r="BG298" s="117"/>
      <c r="BH298" s="117"/>
      <c r="BI298" s="117"/>
      <c r="BJ298" s="127"/>
      <c r="BK298" s="117"/>
      <c r="BL298" s="117"/>
      <c r="BM298" s="117"/>
      <c r="BN298" s="117"/>
    </row>
    <row r="299" spans="1:66" hidden="1" outlineLevel="1" x14ac:dyDescent="0.25">
      <c r="A299" s="115"/>
      <c r="B299" s="117"/>
      <c r="C299" s="118"/>
      <c r="D299" s="118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117"/>
      <c r="AQ299" s="117"/>
      <c r="AR299" s="117"/>
      <c r="AS299" s="117"/>
      <c r="AT299" s="117"/>
      <c r="AU299" s="117"/>
      <c r="AV299" s="117"/>
      <c r="AW299" s="117"/>
      <c r="AX299" s="117"/>
      <c r="AY299" s="117"/>
      <c r="AZ299" s="117"/>
      <c r="BA299" s="117"/>
      <c r="BB299" s="117"/>
      <c r="BC299" s="117"/>
      <c r="BD299" s="117"/>
      <c r="BE299" s="117"/>
      <c r="BF299" s="117"/>
      <c r="BG299" s="117"/>
      <c r="BH299" s="117"/>
      <c r="BI299" s="117"/>
      <c r="BJ299" s="117"/>
      <c r="BK299" s="117"/>
      <c r="BL299" s="117"/>
      <c r="BM299" s="117"/>
      <c r="BN299" s="117"/>
    </row>
    <row r="300" spans="1:66" s="115" customFormat="1" ht="12.75" collapsed="1" x14ac:dyDescent="0.2">
      <c r="B300" s="117"/>
      <c r="C300" s="118"/>
      <c r="D300" s="118"/>
      <c r="E300" s="117"/>
      <c r="F300" s="117"/>
      <c r="G300" s="117"/>
      <c r="H300" s="117"/>
      <c r="I300" s="117"/>
      <c r="J300" s="117"/>
      <c r="K300" s="117"/>
      <c r="L300" s="117"/>
    </row>
    <row r="301" spans="1:66" hidden="1" outlineLevel="1" x14ac:dyDescent="0.25">
      <c r="A301" s="115"/>
      <c r="B301" s="117"/>
      <c r="C301" s="118"/>
      <c r="D301" s="118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  <c r="AH301" s="117"/>
      <c r="AI301" s="117"/>
      <c r="AJ301" s="117"/>
      <c r="AK301" s="117"/>
      <c r="AL301" s="117"/>
      <c r="AM301" s="117"/>
      <c r="AN301" s="117"/>
      <c r="AO301" s="117"/>
      <c r="AP301" s="117"/>
      <c r="AQ301" s="117"/>
      <c r="AR301" s="117"/>
      <c r="AS301" s="117"/>
      <c r="AT301" s="117"/>
      <c r="AU301" s="117"/>
      <c r="AV301" s="117"/>
      <c r="AW301" s="117"/>
      <c r="AX301" s="117"/>
      <c r="AY301" s="117"/>
      <c r="AZ301" s="117"/>
      <c r="BA301" s="117"/>
      <c r="BB301" s="117"/>
      <c r="BC301" s="117"/>
      <c r="BD301" s="117"/>
      <c r="BE301" s="117"/>
      <c r="BF301" s="117"/>
      <c r="BG301" s="117"/>
      <c r="BH301" s="117"/>
      <c r="BI301" s="117"/>
      <c r="BJ301" s="117"/>
      <c r="BK301" s="117"/>
      <c r="BL301" s="117"/>
      <c r="BM301" s="127"/>
      <c r="BN301" s="117"/>
    </row>
    <row r="302" spans="1:66" hidden="1" outlineLevel="1" x14ac:dyDescent="0.25">
      <c r="A302" s="115"/>
      <c r="B302" s="117"/>
      <c r="C302" s="118"/>
      <c r="D302" s="118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117"/>
      <c r="AQ302" s="117"/>
      <c r="AR302" s="117"/>
      <c r="AS302" s="117"/>
      <c r="AT302" s="117"/>
      <c r="AU302" s="117"/>
      <c r="AV302" s="117"/>
      <c r="AW302" s="117"/>
      <c r="AX302" s="117"/>
      <c r="AY302" s="117"/>
      <c r="AZ302" s="117"/>
      <c r="BA302" s="117"/>
      <c r="BB302" s="117"/>
      <c r="BC302" s="117"/>
      <c r="BD302" s="117"/>
      <c r="BE302" s="117"/>
      <c r="BF302" s="117"/>
      <c r="BG302" s="117"/>
      <c r="BH302" s="117"/>
      <c r="BI302" s="117"/>
      <c r="BJ302" s="117"/>
      <c r="BK302" s="117"/>
      <c r="BL302" s="117"/>
      <c r="BM302" s="117"/>
      <c r="BN302" s="127"/>
    </row>
    <row r="303" spans="1:66" hidden="1" outlineLevel="1" x14ac:dyDescent="0.25">
      <c r="A303" s="115"/>
      <c r="B303" s="117"/>
      <c r="C303" s="118"/>
      <c r="D303" s="118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J303" s="117"/>
      <c r="AK303" s="117"/>
      <c r="AL303" s="117"/>
      <c r="AM303" s="117"/>
      <c r="AN303" s="117"/>
      <c r="AO303" s="117"/>
      <c r="AP303" s="117"/>
      <c r="AQ303" s="117"/>
      <c r="AR303" s="117"/>
      <c r="AS303" s="117"/>
      <c r="AT303" s="117"/>
      <c r="AU303" s="117"/>
      <c r="AV303" s="117"/>
      <c r="AW303" s="117"/>
      <c r="AX303" s="117"/>
      <c r="AY303" s="117"/>
      <c r="AZ303" s="117"/>
      <c r="BA303" s="117"/>
      <c r="BB303" s="117"/>
      <c r="BC303" s="117"/>
      <c r="BD303" s="117"/>
      <c r="BE303" s="117"/>
      <c r="BF303" s="117"/>
      <c r="BG303" s="117"/>
      <c r="BH303" s="117"/>
      <c r="BI303" s="117"/>
      <c r="BJ303" s="117"/>
      <c r="BK303" s="117"/>
      <c r="BL303" s="117"/>
      <c r="BM303" s="117"/>
      <c r="BN303" s="117"/>
    </row>
    <row r="304" spans="1:66" s="115" customFormat="1" ht="12.75" collapsed="1" x14ac:dyDescent="0.2">
      <c r="B304" s="117"/>
      <c r="C304" s="118"/>
      <c r="D304" s="118"/>
      <c r="E304" s="117"/>
      <c r="F304" s="117"/>
      <c r="G304" s="117"/>
      <c r="H304" s="117"/>
      <c r="I304" s="117"/>
      <c r="J304" s="117"/>
      <c r="K304" s="117"/>
      <c r="L304" s="117"/>
    </row>
    <row r="305" spans="1:70" hidden="1" outlineLevel="1" x14ac:dyDescent="0.25">
      <c r="A305" s="128"/>
      <c r="B305" s="117"/>
      <c r="C305" s="118"/>
      <c r="D305" s="118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7"/>
      <c r="AQ305" s="117"/>
      <c r="AR305" s="117"/>
      <c r="AS305" s="117"/>
      <c r="AT305" s="117"/>
      <c r="AU305" s="117"/>
      <c r="AV305" s="117"/>
      <c r="AW305" s="117"/>
      <c r="AX305" s="117"/>
      <c r="AY305" s="117"/>
      <c r="AZ305" s="117"/>
      <c r="BA305" s="117"/>
      <c r="BB305" s="117"/>
      <c r="BC305" s="117"/>
      <c r="BD305" s="117"/>
      <c r="BE305" s="117"/>
      <c r="BF305" s="117"/>
      <c r="BG305" s="117"/>
      <c r="BH305" s="117"/>
      <c r="BI305" s="117"/>
      <c r="BJ305" s="117"/>
      <c r="BK305" s="117"/>
      <c r="BL305" s="117"/>
      <c r="BM305" s="117"/>
      <c r="BN305" s="117"/>
      <c r="BO305" s="117"/>
      <c r="BP305" s="117"/>
      <c r="BQ305" s="127"/>
      <c r="BR305" s="117"/>
    </row>
    <row r="306" spans="1:70" hidden="1" outlineLevel="1" x14ac:dyDescent="0.25">
      <c r="A306" s="128"/>
      <c r="B306" s="126" t="s">
        <v>18</v>
      </c>
      <c r="C306" s="118"/>
      <c r="D306" s="118"/>
      <c r="E306" s="125"/>
      <c r="F306" s="125"/>
      <c r="G306" s="125"/>
      <c r="H306" s="125"/>
      <c r="I306" s="125"/>
      <c r="J306" s="125"/>
      <c r="K306" s="125"/>
      <c r="L306" s="125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/>
      <c r="AU306" s="117"/>
      <c r="AV306" s="117"/>
      <c r="AW306" s="117"/>
      <c r="AX306" s="117"/>
      <c r="AY306" s="117"/>
      <c r="AZ306" s="117"/>
      <c r="BA306" s="117"/>
      <c r="BB306" s="117"/>
      <c r="BC306" s="117"/>
      <c r="BD306" s="117"/>
      <c r="BE306" s="117"/>
      <c r="BF306" s="117"/>
      <c r="BG306" s="117"/>
      <c r="BH306" s="117"/>
      <c r="BI306" s="117"/>
      <c r="BJ306" s="117"/>
      <c r="BK306" s="117"/>
      <c r="BL306" s="117"/>
      <c r="BM306" s="117"/>
      <c r="BN306" s="117"/>
      <c r="BO306" s="117"/>
      <c r="BP306" s="117"/>
      <c r="BQ306" s="117"/>
      <c r="BR306" s="127"/>
    </row>
    <row r="307" spans="1:70" s="115" customFormat="1" ht="12.75" hidden="1" outlineLevel="1" x14ac:dyDescent="0.2">
      <c r="A307" s="128"/>
      <c r="B307" s="126" t="s">
        <v>19</v>
      </c>
      <c r="C307" s="118"/>
      <c r="D307" s="118"/>
      <c r="E307" s="129"/>
      <c r="F307" s="129"/>
      <c r="G307" s="129"/>
      <c r="H307" s="129"/>
      <c r="I307" s="129"/>
      <c r="J307" s="129"/>
      <c r="K307" s="129"/>
      <c r="L307" s="129"/>
    </row>
    <row r="308" spans="1:70" collapsed="1" x14ac:dyDescent="0.25">
      <c r="A308" s="115"/>
      <c r="B308" s="115"/>
      <c r="C308" s="118"/>
      <c r="D308" s="118"/>
      <c r="E308" s="115"/>
      <c r="F308" s="115"/>
      <c r="G308" s="115"/>
      <c r="H308" s="115"/>
      <c r="I308" s="115"/>
      <c r="J308" s="115"/>
      <c r="K308" s="115"/>
      <c r="L308" s="115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  <c r="AH308" s="117"/>
      <c r="AI308" s="117"/>
      <c r="AJ308" s="117"/>
      <c r="AK308" s="117"/>
      <c r="AL308" s="117"/>
      <c r="AM308" s="117"/>
      <c r="AN308" s="117"/>
      <c r="AO308" s="117"/>
      <c r="AP308" s="117"/>
      <c r="AQ308" s="117"/>
      <c r="AR308" s="117"/>
      <c r="AS308" s="117"/>
      <c r="AT308" s="117"/>
      <c r="AU308" s="117"/>
      <c r="AV308" s="117"/>
      <c r="AW308" s="117"/>
      <c r="AX308" s="117"/>
      <c r="AY308" s="117"/>
      <c r="AZ308" s="117"/>
      <c r="BA308" s="117"/>
      <c r="BB308" s="117"/>
      <c r="BC308" s="117"/>
      <c r="BD308" s="117"/>
      <c r="BE308" s="117"/>
      <c r="BF308" s="117"/>
      <c r="BG308" s="117"/>
      <c r="BH308" s="117"/>
      <c r="BI308" s="117"/>
      <c r="BJ308" s="117"/>
      <c r="BK308" s="117"/>
      <c r="BL308" s="117"/>
      <c r="BM308" s="117"/>
      <c r="BN308" s="117"/>
      <c r="BO308" s="117"/>
      <c r="BP308" s="117"/>
      <c r="BQ308" s="117"/>
      <c r="BR308" s="117"/>
    </row>
    <row r="309" spans="1:70" ht="12" hidden="1" customHeight="1" outlineLevel="1" x14ac:dyDescent="0.25">
      <c r="A309" s="115"/>
      <c r="B309" s="117"/>
      <c r="C309" s="118"/>
      <c r="D309" s="118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5"/>
      <c r="P309" s="115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27"/>
      <c r="AP309" s="117"/>
      <c r="AQ309" s="117"/>
      <c r="AR309" s="117"/>
      <c r="AS309" s="117"/>
      <c r="AT309" s="117"/>
      <c r="AU309" s="117"/>
      <c r="AV309" s="117"/>
      <c r="AW309" s="117"/>
      <c r="AX309" s="117"/>
      <c r="AY309" s="117"/>
      <c r="AZ309" s="117"/>
      <c r="BA309" s="117"/>
      <c r="BB309" s="117"/>
      <c r="BC309" s="117"/>
      <c r="BD309" s="117"/>
      <c r="BE309" s="117"/>
      <c r="BF309" s="117"/>
      <c r="BG309" s="117"/>
      <c r="BH309" s="117"/>
      <c r="BI309" s="117"/>
      <c r="BJ309" s="117"/>
      <c r="BK309" s="117"/>
      <c r="BL309" s="117"/>
      <c r="BM309" s="117"/>
      <c r="BN309" s="117"/>
      <c r="BO309" s="117"/>
      <c r="BP309" s="117"/>
      <c r="BQ309" s="117"/>
      <c r="BR309" s="117"/>
    </row>
    <row r="310" spans="1:70" ht="12" hidden="1" customHeight="1" outlineLevel="1" x14ac:dyDescent="0.25">
      <c r="A310" s="115"/>
      <c r="B310" s="117"/>
      <c r="C310" s="118"/>
      <c r="D310" s="118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5"/>
      <c r="P310" s="115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7"/>
      <c r="AN310" s="117"/>
      <c r="AO310" s="117"/>
      <c r="AP310" s="127"/>
      <c r="AQ310" s="117"/>
      <c r="AR310" s="117"/>
      <c r="AS310" s="117"/>
      <c r="AT310" s="117"/>
      <c r="AU310" s="117"/>
      <c r="AV310" s="117"/>
      <c r="AW310" s="117"/>
      <c r="AX310" s="117"/>
      <c r="AY310" s="117"/>
      <c r="AZ310" s="117"/>
      <c r="BA310" s="117"/>
      <c r="BB310" s="117"/>
      <c r="BC310" s="117"/>
      <c r="BD310" s="117"/>
      <c r="BE310" s="117"/>
      <c r="BF310" s="117"/>
      <c r="BG310" s="117"/>
      <c r="BH310" s="117"/>
      <c r="BI310" s="117"/>
      <c r="BJ310" s="117"/>
      <c r="BK310" s="117"/>
      <c r="BL310" s="117"/>
      <c r="BM310" s="117"/>
      <c r="BN310" s="117"/>
      <c r="BO310" s="117"/>
      <c r="BP310" s="117"/>
      <c r="BQ310" s="117"/>
      <c r="BR310" s="117"/>
    </row>
    <row r="311" spans="1:70" ht="12" hidden="1" customHeight="1" outlineLevel="1" x14ac:dyDescent="0.25">
      <c r="A311" s="115"/>
      <c r="B311" s="117"/>
      <c r="C311" s="118"/>
      <c r="D311" s="118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5"/>
      <c r="P311" s="115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  <c r="AK311" s="117"/>
      <c r="AL311" s="117"/>
      <c r="AM311" s="117"/>
      <c r="AN311" s="117"/>
      <c r="AO311" s="117"/>
      <c r="AP311" s="117"/>
      <c r="AQ311" s="117"/>
      <c r="AR311" s="117"/>
      <c r="AS311" s="117"/>
      <c r="AT311" s="117"/>
      <c r="AU311" s="117"/>
      <c r="AV311" s="117"/>
      <c r="AW311" s="117"/>
      <c r="AX311" s="117"/>
      <c r="AY311" s="117"/>
      <c r="AZ311" s="117"/>
      <c r="BA311" s="117"/>
      <c r="BB311" s="117"/>
      <c r="BC311" s="117"/>
      <c r="BD311" s="117"/>
      <c r="BE311" s="117"/>
      <c r="BF311" s="117"/>
      <c r="BG311" s="117"/>
      <c r="BH311" s="117"/>
      <c r="BI311" s="117"/>
      <c r="BJ311" s="117"/>
      <c r="BK311" s="117"/>
      <c r="BL311" s="117"/>
      <c r="BM311" s="117"/>
      <c r="BN311" s="117"/>
      <c r="BO311" s="117"/>
      <c r="BP311" s="117"/>
      <c r="BQ311" s="117"/>
      <c r="BR311" s="117"/>
    </row>
    <row r="312" spans="1:70" s="115" customFormat="1" ht="12.75" collapsed="1" x14ac:dyDescent="0.2">
      <c r="B312" s="117"/>
      <c r="C312" s="118"/>
      <c r="D312" s="118"/>
      <c r="E312" s="117"/>
      <c r="F312" s="117"/>
      <c r="G312" s="117"/>
      <c r="H312" s="117"/>
      <c r="I312" s="117"/>
      <c r="J312" s="117"/>
      <c r="K312" s="117"/>
      <c r="L312" s="117"/>
    </row>
    <row r="313" spans="1:70" ht="12" hidden="1" customHeight="1" outlineLevel="1" x14ac:dyDescent="0.25">
      <c r="A313" s="115"/>
      <c r="B313" s="117"/>
      <c r="C313" s="118"/>
      <c r="D313" s="118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5"/>
      <c r="P313" s="115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/>
      <c r="AL313" s="117"/>
      <c r="AM313" s="117"/>
      <c r="AN313" s="117"/>
      <c r="AO313" s="117"/>
      <c r="AP313" s="117"/>
      <c r="AQ313" s="117"/>
      <c r="AR313" s="117"/>
      <c r="AS313" s="127"/>
      <c r="AT313" s="117"/>
      <c r="AU313" s="117"/>
      <c r="AV313" s="117"/>
      <c r="AW313" s="117"/>
      <c r="AX313" s="117"/>
      <c r="AY313" s="117"/>
      <c r="AZ313" s="117"/>
      <c r="BA313" s="117"/>
      <c r="BB313" s="117"/>
      <c r="BC313" s="117"/>
      <c r="BD313" s="117"/>
      <c r="BE313" s="117"/>
      <c r="BF313" s="117"/>
      <c r="BG313" s="117"/>
      <c r="BH313" s="117"/>
      <c r="BI313" s="117"/>
      <c r="BJ313" s="117"/>
      <c r="BK313" s="117"/>
      <c r="BL313" s="117"/>
      <c r="BM313" s="117"/>
      <c r="BN313" s="117"/>
      <c r="BO313" s="117"/>
      <c r="BP313" s="117"/>
      <c r="BQ313" s="117"/>
      <c r="BR313" s="117"/>
    </row>
    <row r="314" spans="1:70" ht="12" hidden="1" customHeight="1" outlineLevel="1" x14ac:dyDescent="0.25">
      <c r="A314" s="115"/>
      <c r="B314" s="117"/>
      <c r="C314" s="118"/>
      <c r="D314" s="118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5"/>
      <c r="P314" s="115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/>
      <c r="AN314" s="117"/>
      <c r="AO314" s="117"/>
      <c r="AP314" s="117"/>
      <c r="AQ314" s="117"/>
      <c r="AR314" s="117"/>
      <c r="AS314" s="117"/>
      <c r="AT314" s="127"/>
      <c r="AU314" s="117"/>
      <c r="AV314" s="117"/>
      <c r="AW314" s="117"/>
      <c r="AX314" s="117"/>
      <c r="AY314" s="117"/>
      <c r="AZ314" s="117"/>
      <c r="BA314" s="117"/>
      <c r="BB314" s="117"/>
      <c r="BC314" s="117"/>
      <c r="BD314" s="117"/>
      <c r="BE314" s="117"/>
      <c r="BF314" s="117"/>
      <c r="BG314" s="117"/>
      <c r="BH314" s="117"/>
      <c r="BI314" s="117"/>
      <c r="BJ314" s="117"/>
      <c r="BK314" s="117"/>
      <c r="BL314" s="117"/>
      <c r="BM314" s="117"/>
      <c r="BN314" s="117"/>
      <c r="BO314" s="117"/>
      <c r="BP314" s="117"/>
      <c r="BQ314" s="117"/>
      <c r="BR314" s="117"/>
    </row>
    <row r="315" spans="1:70" ht="12" hidden="1" customHeight="1" outlineLevel="1" x14ac:dyDescent="0.25">
      <c r="A315" s="115"/>
      <c r="B315" s="117"/>
      <c r="C315" s="118"/>
      <c r="D315" s="118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5"/>
      <c r="P315" s="115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/>
      <c r="AU315" s="117"/>
      <c r="AV315" s="117"/>
      <c r="AW315" s="117"/>
      <c r="AX315" s="117"/>
      <c r="AY315" s="117"/>
      <c r="AZ315" s="117"/>
      <c r="BA315" s="117"/>
      <c r="BB315" s="117"/>
      <c r="BC315" s="117"/>
      <c r="BD315" s="117"/>
      <c r="BE315" s="117"/>
      <c r="BF315" s="117"/>
      <c r="BG315" s="117"/>
      <c r="BH315" s="117"/>
      <c r="BI315" s="117"/>
      <c r="BJ315" s="117"/>
      <c r="BK315" s="117"/>
      <c r="BL315" s="117"/>
      <c r="BM315" s="117"/>
      <c r="BN315" s="117"/>
      <c r="BO315" s="117"/>
      <c r="BP315" s="117"/>
      <c r="BQ315" s="117"/>
      <c r="BR315" s="117"/>
    </row>
    <row r="316" spans="1:70" s="115" customFormat="1" ht="12.75" collapsed="1" x14ac:dyDescent="0.2">
      <c r="B316" s="117"/>
      <c r="C316" s="118"/>
      <c r="D316" s="118"/>
      <c r="E316" s="117"/>
      <c r="F316" s="117"/>
      <c r="G316" s="117"/>
      <c r="H316" s="117"/>
      <c r="I316" s="117"/>
      <c r="J316" s="117"/>
      <c r="K316" s="117"/>
      <c r="L316" s="117"/>
    </row>
    <row r="317" spans="1:70" hidden="1" outlineLevel="1" x14ac:dyDescent="0.25">
      <c r="A317" s="115"/>
      <c r="B317" s="117"/>
      <c r="C317" s="118"/>
      <c r="D317" s="118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/>
      <c r="AN317" s="117"/>
      <c r="AO317" s="117"/>
      <c r="AP317" s="117"/>
      <c r="AQ317" s="117"/>
      <c r="AR317" s="117"/>
      <c r="AS317" s="117"/>
      <c r="AT317" s="117"/>
      <c r="AU317" s="117"/>
      <c r="AV317" s="117"/>
      <c r="AW317" s="127"/>
      <c r="AX317" s="117"/>
      <c r="AY317" s="117"/>
      <c r="AZ317" s="117"/>
      <c r="BA317" s="117"/>
      <c r="BB317" s="117"/>
      <c r="BC317" s="117"/>
      <c r="BD317" s="117"/>
      <c r="BE317" s="117"/>
      <c r="BF317" s="117"/>
      <c r="BG317" s="117"/>
      <c r="BH317" s="117"/>
      <c r="BI317" s="117"/>
      <c r="BJ317" s="117"/>
      <c r="BK317" s="117"/>
      <c r="BL317" s="117"/>
      <c r="BM317" s="117"/>
      <c r="BN317" s="117"/>
      <c r="BO317" s="117"/>
      <c r="BP317" s="117"/>
      <c r="BQ317" s="117"/>
      <c r="BR317" s="117"/>
    </row>
    <row r="318" spans="1:70" hidden="1" outlineLevel="1" x14ac:dyDescent="0.25">
      <c r="A318" s="115"/>
      <c r="B318" s="117"/>
      <c r="C318" s="118"/>
      <c r="D318" s="118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117"/>
      <c r="AQ318" s="117"/>
      <c r="AR318" s="117"/>
      <c r="AS318" s="117"/>
      <c r="AT318" s="117"/>
      <c r="AU318" s="117"/>
      <c r="AV318" s="117"/>
      <c r="AW318" s="117"/>
      <c r="AX318" s="127"/>
      <c r="AY318" s="117"/>
      <c r="AZ318" s="117"/>
      <c r="BA318" s="117"/>
      <c r="BB318" s="117"/>
      <c r="BC318" s="117"/>
      <c r="BD318" s="117"/>
      <c r="BE318" s="117"/>
      <c r="BF318" s="117"/>
      <c r="BG318" s="117"/>
      <c r="BH318" s="117"/>
      <c r="BI318" s="117"/>
      <c r="BJ318" s="117"/>
      <c r="BK318" s="117"/>
      <c r="BL318" s="117"/>
      <c r="BM318" s="117"/>
      <c r="BN318" s="117"/>
      <c r="BO318" s="117"/>
      <c r="BP318" s="117"/>
      <c r="BQ318" s="117"/>
      <c r="BR318" s="117"/>
    </row>
    <row r="319" spans="1:70" hidden="1" outlineLevel="1" x14ac:dyDescent="0.25">
      <c r="A319" s="115"/>
      <c r="B319" s="117"/>
      <c r="C319" s="118"/>
      <c r="D319" s="118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117"/>
      <c r="AQ319" s="117"/>
      <c r="AR319" s="117"/>
      <c r="AS319" s="117"/>
      <c r="AT319" s="117"/>
      <c r="AU319" s="117"/>
      <c r="AV319" s="117"/>
      <c r="AW319" s="117"/>
      <c r="AX319" s="117"/>
      <c r="AY319" s="117"/>
      <c r="AZ319" s="117"/>
      <c r="BA319" s="117"/>
      <c r="BB319" s="117"/>
      <c r="BC319" s="117"/>
      <c r="BD319" s="117"/>
      <c r="BE319" s="117"/>
      <c r="BF319" s="117"/>
      <c r="BG319" s="117"/>
      <c r="BH319" s="117"/>
      <c r="BI319" s="117"/>
      <c r="BJ319" s="117"/>
      <c r="BK319" s="117"/>
      <c r="BL319" s="117"/>
      <c r="BM319" s="117"/>
      <c r="BN319" s="117"/>
      <c r="BO319" s="117"/>
      <c r="BP319" s="117"/>
      <c r="BQ319" s="117"/>
      <c r="BR319" s="117"/>
    </row>
    <row r="320" spans="1:70" s="115" customFormat="1" ht="12.75" collapsed="1" x14ac:dyDescent="0.2">
      <c r="B320" s="117"/>
      <c r="C320" s="118"/>
      <c r="D320" s="118"/>
      <c r="E320" s="117"/>
      <c r="F320" s="117"/>
      <c r="G320" s="117"/>
      <c r="H320" s="117"/>
      <c r="I320" s="117"/>
      <c r="J320" s="117"/>
      <c r="K320" s="117"/>
      <c r="L320" s="117"/>
    </row>
    <row r="321" spans="1:66" hidden="1" outlineLevel="1" x14ac:dyDescent="0.25">
      <c r="A321" s="115"/>
      <c r="B321" s="117"/>
      <c r="C321" s="118"/>
      <c r="D321" s="118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117"/>
      <c r="AQ321" s="117"/>
      <c r="AR321" s="117"/>
      <c r="AS321" s="117"/>
      <c r="AT321" s="117"/>
      <c r="AU321" s="117"/>
      <c r="AV321" s="117"/>
      <c r="AW321" s="117"/>
      <c r="AX321" s="117"/>
      <c r="AY321" s="117"/>
      <c r="AZ321" s="117"/>
      <c r="BA321" s="127"/>
      <c r="BB321" s="117"/>
      <c r="BC321" s="117"/>
      <c r="BD321" s="117"/>
      <c r="BE321" s="117"/>
      <c r="BF321" s="117"/>
      <c r="BG321" s="117"/>
      <c r="BH321" s="117"/>
      <c r="BI321" s="117"/>
      <c r="BJ321" s="117"/>
      <c r="BK321" s="117"/>
      <c r="BL321" s="117"/>
      <c r="BM321" s="117"/>
      <c r="BN321" s="117"/>
    </row>
    <row r="322" spans="1:66" hidden="1" outlineLevel="1" x14ac:dyDescent="0.25">
      <c r="A322" s="115"/>
      <c r="B322" s="117"/>
      <c r="C322" s="118"/>
      <c r="D322" s="118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  <c r="AL322" s="117"/>
      <c r="AM322" s="117"/>
      <c r="AN322" s="117"/>
      <c r="AO322" s="117"/>
      <c r="AP322" s="117"/>
      <c r="AQ322" s="117"/>
      <c r="AR322" s="117"/>
      <c r="AS322" s="117"/>
      <c r="AT322" s="117"/>
      <c r="AU322" s="117"/>
      <c r="AV322" s="117"/>
      <c r="AW322" s="117"/>
      <c r="AX322" s="117"/>
      <c r="AY322" s="117"/>
      <c r="AZ322" s="117"/>
      <c r="BA322" s="117"/>
      <c r="BB322" s="127"/>
      <c r="BC322" s="117"/>
      <c r="BD322" s="117"/>
      <c r="BE322" s="117"/>
      <c r="BF322" s="117"/>
      <c r="BG322" s="117"/>
      <c r="BH322" s="117"/>
      <c r="BI322" s="117"/>
      <c r="BJ322" s="117"/>
      <c r="BK322" s="117"/>
      <c r="BL322" s="117"/>
      <c r="BM322" s="117"/>
      <c r="BN322" s="117"/>
    </row>
    <row r="323" spans="1:66" hidden="1" outlineLevel="1" x14ac:dyDescent="0.25">
      <c r="A323" s="115"/>
      <c r="B323" s="117"/>
      <c r="C323" s="118"/>
      <c r="D323" s="118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/>
      <c r="AL323" s="117"/>
      <c r="AM323" s="117"/>
      <c r="AN323" s="117"/>
      <c r="AO323" s="117"/>
      <c r="AP323" s="117"/>
      <c r="AQ323" s="117"/>
      <c r="AR323" s="117"/>
      <c r="AS323" s="117"/>
      <c r="AT323" s="117"/>
      <c r="AU323" s="117"/>
      <c r="AV323" s="117"/>
      <c r="AW323" s="117"/>
      <c r="AX323" s="117"/>
      <c r="AY323" s="117"/>
      <c r="AZ323" s="117"/>
      <c r="BA323" s="117"/>
      <c r="BB323" s="117"/>
      <c r="BC323" s="117"/>
      <c r="BD323" s="117"/>
      <c r="BE323" s="117"/>
      <c r="BF323" s="117"/>
      <c r="BG323" s="117"/>
      <c r="BH323" s="117"/>
      <c r="BI323" s="117"/>
      <c r="BJ323" s="117"/>
      <c r="BK323" s="117"/>
      <c r="BL323" s="117"/>
      <c r="BM323" s="117"/>
      <c r="BN323" s="117"/>
    </row>
    <row r="324" spans="1:66" s="115" customFormat="1" ht="12.75" collapsed="1" x14ac:dyDescent="0.2">
      <c r="B324" s="117"/>
      <c r="C324" s="118"/>
      <c r="D324" s="118"/>
      <c r="E324" s="117"/>
      <c r="F324" s="117"/>
      <c r="G324" s="117"/>
      <c r="H324" s="117"/>
      <c r="I324" s="117"/>
      <c r="J324" s="117"/>
      <c r="K324" s="117"/>
      <c r="L324" s="117"/>
    </row>
    <row r="325" spans="1:66" hidden="1" outlineLevel="1" x14ac:dyDescent="0.25">
      <c r="A325" s="115"/>
      <c r="B325" s="117"/>
      <c r="C325" s="118"/>
      <c r="D325" s="118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117"/>
      <c r="AQ325" s="117"/>
      <c r="AR325" s="117"/>
      <c r="AS325" s="117"/>
      <c r="AT325" s="117"/>
      <c r="AU325" s="117"/>
      <c r="AV325" s="117"/>
      <c r="AW325" s="117"/>
      <c r="AX325" s="117"/>
      <c r="AY325" s="117"/>
      <c r="AZ325" s="117"/>
      <c r="BA325" s="117"/>
      <c r="BB325" s="117"/>
      <c r="BC325" s="117"/>
      <c r="BD325" s="117"/>
      <c r="BE325" s="127"/>
      <c r="BF325" s="117"/>
      <c r="BG325" s="117"/>
      <c r="BH325" s="117"/>
      <c r="BI325" s="117"/>
      <c r="BJ325" s="117"/>
      <c r="BK325" s="117"/>
      <c r="BL325" s="117"/>
      <c r="BM325" s="117"/>
      <c r="BN325" s="117"/>
    </row>
    <row r="326" spans="1:66" hidden="1" outlineLevel="1" x14ac:dyDescent="0.25">
      <c r="A326" s="115"/>
      <c r="B326" s="117"/>
      <c r="C326" s="118"/>
      <c r="D326" s="118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  <c r="AK326" s="117"/>
      <c r="AL326" s="117"/>
      <c r="AM326" s="117"/>
      <c r="AN326" s="117"/>
      <c r="AO326" s="117"/>
      <c r="AP326" s="117"/>
      <c r="AQ326" s="117"/>
      <c r="AR326" s="117"/>
      <c r="AS326" s="117"/>
      <c r="AT326" s="117"/>
      <c r="AU326" s="117"/>
      <c r="AV326" s="117"/>
      <c r="AW326" s="117"/>
      <c r="AX326" s="117"/>
      <c r="AY326" s="117"/>
      <c r="AZ326" s="117"/>
      <c r="BA326" s="117"/>
      <c r="BB326" s="117"/>
      <c r="BC326" s="117"/>
      <c r="BD326" s="117"/>
      <c r="BE326" s="117"/>
      <c r="BF326" s="127"/>
      <c r="BG326" s="117"/>
      <c r="BH326" s="117"/>
      <c r="BI326" s="117"/>
      <c r="BJ326" s="117"/>
      <c r="BK326" s="117"/>
      <c r="BL326" s="117"/>
      <c r="BM326" s="117"/>
      <c r="BN326" s="117"/>
    </row>
    <row r="327" spans="1:66" hidden="1" outlineLevel="1" x14ac:dyDescent="0.25">
      <c r="A327" s="115"/>
      <c r="B327" s="117"/>
      <c r="C327" s="118"/>
      <c r="D327" s="118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7"/>
      <c r="AQ327" s="117"/>
      <c r="AR327" s="117"/>
      <c r="AS327" s="117"/>
      <c r="AT327" s="117"/>
      <c r="AU327" s="117"/>
      <c r="AV327" s="117"/>
      <c r="AW327" s="117"/>
      <c r="AX327" s="117"/>
      <c r="AY327" s="117"/>
      <c r="AZ327" s="117"/>
      <c r="BA327" s="117"/>
      <c r="BB327" s="117"/>
      <c r="BC327" s="117"/>
      <c r="BD327" s="117"/>
      <c r="BE327" s="117"/>
      <c r="BF327" s="117"/>
      <c r="BG327" s="117"/>
      <c r="BH327" s="117"/>
      <c r="BI327" s="117"/>
      <c r="BJ327" s="117"/>
      <c r="BK327" s="117"/>
      <c r="BL327" s="117"/>
      <c r="BM327" s="117"/>
      <c r="BN327" s="117"/>
    </row>
    <row r="328" spans="1:66" s="115" customFormat="1" ht="12.75" collapsed="1" x14ac:dyDescent="0.2">
      <c r="B328" s="117"/>
      <c r="C328" s="118"/>
      <c r="D328" s="118"/>
      <c r="E328" s="117"/>
      <c r="F328" s="117"/>
      <c r="G328" s="117"/>
      <c r="H328" s="117"/>
      <c r="I328" s="117"/>
      <c r="J328" s="117"/>
      <c r="K328" s="117"/>
      <c r="L328" s="117"/>
    </row>
    <row r="329" spans="1:66" hidden="1" outlineLevel="1" x14ac:dyDescent="0.25">
      <c r="A329" s="115"/>
      <c r="B329" s="117"/>
      <c r="C329" s="118"/>
      <c r="D329" s="118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J329" s="117"/>
      <c r="AK329" s="117"/>
      <c r="AL329" s="117"/>
      <c r="AM329" s="117"/>
      <c r="AN329" s="117"/>
      <c r="AO329" s="117"/>
      <c r="AP329" s="117"/>
      <c r="AQ329" s="117"/>
      <c r="AR329" s="117"/>
      <c r="AS329" s="117"/>
      <c r="AT329" s="117"/>
      <c r="AU329" s="117"/>
      <c r="AV329" s="117"/>
      <c r="AW329" s="117"/>
      <c r="AX329" s="117"/>
      <c r="AY329" s="117"/>
      <c r="AZ329" s="117"/>
      <c r="BA329" s="117"/>
      <c r="BB329" s="117"/>
      <c r="BC329" s="117"/>
      <c r="BD329" s="117"/>
      <c r="BE329" s="117"/>
      <c r="BF329" s="117"/>
      <c r="BG329" s="117"/>
      <c r="BH329" s="117"/>
      <c r="BI329" s="127"/>
      <c r="BJ329" s="117"/>
      <c r="BK329" s="117"/>
      <c r="BL329" s="117"/>
      <c r="BM329" s="117"/>
      <c r="BN329" s="117"/>
    </row>
    <row r="330" spans="1:66" hidden="1" outlineLevel="1" x14ac:dyDescent="0.25">
      <c r="A330" s="115"/>
      <c r="B330" s="117"/>
      <c r="C330" s="118"/>
      <c r="D330" s="118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7"/>
      <c r="BC330" s="117"/>
      <c r="BD330" s="117"/>
      <c r="BE330" s="117"/>
      <c r="BF330" s="117"/>
      <c r="BG330" s="117"/>
      <c r="BH330" s="117"/>
      <c r="BI330" s="117"/>
      <c r="BJ330" s="127"/>
      <c r="BK330" s="117"/>
      <c r="BL330" s="117"/>
      <c r="BM330" s="117"/>
      <c r="BN330" s="117"/>
    </row>
    <row r="331" spans="1:66" hidden="1" outlineLevel="1" x14ac:dyDescent="0.25">
      <c r="A331" s="115"/>
      <c r="B331" s="117"/>
      <c r="C331" s="118"/>
      <c r="D331" s="118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  <c r="AH331" s="117"/>
      <c r="AI331" s="117"/>
      <c r="AJ331" s="117"/>
      <c r="AK331" s="117"/>
      <c r="AL331" s="117"/>
      <c r="AM331" s="117"/>
      <c r="AN331" s="117"/>
      <c r="AO331" s="117"/>
      <c r="AP331" s="117"/>
      <c r="AQ331" s="117"/>
      <c r="AR331" s="117"/>
      <c r="AS331" s="117"/>
      <c r="AT331" s="117"/>
      <c r="AU331" s="117"/>
      <c r="AV331" s="117"/>
      <c r="AW331" s="117"/>
      <c r="AX331" s="117"/>
      <c r="AY331" s="117"/>
      <c r="AZ331" s="117"/>
      <c r="BA331" s="117"/>
      <c r="BB331" s="117"/>
      <c r="BC331" s="117"/>
      <c r="BD331" s="117"/>
      <c r="BE331" s="117"/>
      <c r="BF331" s="117"/>
      <c r="BG331" s="117"/>
      <c r="BH331" s="117"/>
      <c r="BI331" s="117"/>
      <c r="BJ331" s="117"/>
      <c r="BK331" s="117"/>
      <c r="BL331" s="117"/>
      <c r="BM331" s="117"/>
      <c r="BN331" s="117"/>
    </row>
    <row r="332" spans="1:66" s="115" customFormat="1" ht="12.75" collapsed="1" x14ac:dyDescent="0.2">
      <c r="B332" s="117"/>
      <c r="C332" s="118"/>
      <c r="D332" s="118"/>
      <c r="E332" s="117"/>
      <c r="F332" s="117"/>
      <c r="G332" s="117"/>
      <c r="H332" s="117"/>
      <c r="I332" s="117"/>
      <c r="J332" s="117"/>
      <c r="K332" s="117"/>
      <c r="L332" s="117"/>
    </row>
    <row r="333" spans="1:66" hidden="1" outlineLevel="1" x14ac:dyDescent="0.25">
      <c r="A333" s="115"/>
      <c r="B333" s="117"/>
      <c r="C333" s="118"/>
      <c r="D333" s="118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  <c r="AK333" s="117"/>
      <c r="AL333" s="117"/>
      <c r="AM333" s="117"/>
      <c r="AN333" s="117"/>
      <c r="AO333" s="117"/>
      <c r="AP333" s="117"/>
      <c r="AQ333" s="117"/>
      <c r="AR333" s="117"/>
      <c r="AS333" s="117"/>
      <c r="AT333" s="117"/>
      <c r="AU333" s="117"/>
      <c r="AV333" s="117"/>
      <c r="AW333" s="117"/>
      <c r="AX333" s="117"/>
      <c r="AY333" s="117"/>
      <c r="AZ333" s="117"/>
      <c r="BA333" s="117"/>
      <c r="BB333" s="117"/>
      <c r="BC333" s="117"/>
      <c r="BD333" s="117"/>
      <c r="BE333" s="117"/>
      <c r="BF333" s="117"/>
      <c r="BG333" s="117"/>
      <c r="BH333" s="117"/>
      <c r="BI333" s="117"/>
      <c r="BJ333" s="117"/>
      <c r="BK333" s="117"/>
      <c r="BL333" s="117"/>
      <c r="BM333" s="127"/>
      <c r="BN333" s="117"/>
    </row>
    <row r="334" spans="1:66" hidden="1" outlineLevel="1" x14ac:dyDescent="0.25">
      <c r="A334" s="115"/>
      <c r="B334" s="117"/>
      <c r="C334" s="118"/>
      <c r="D334" s="118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  <c r="AK334" s="117"/>
      <c r="AL334" s="117"/>
      <c r="AM334" s="117"/>
      <c r="AN334" s="117"/>
      <c r="AO334" s="117"/>
      <c r="AP334" s="117"/>
      <c r="AQ334" s="117"/>
      <c r="AR334" s="117"/>
      <c r="AS334" s="117"/>
      <c r="AT334" s="117"/>
      <c r="AU334" s="117"/>
      <c r="AV334" s="117"/>
      <c r="AW334" s="117"/>
      <c r="AX334" s="117"/>
      <c r="AY334" s="117"/>
      <c r="AZ334" s="117"/>
      <c r="BA334" s="117"/>
      <c r="BB334" s="117"/>
      <c r="BC334" s="117"/>
      <c r="BD334" s="117"/>
      <c r="BE334" s="117"/>
      <c r="BF334" s="117"/>
      <c r="BG334" s="117"/>
      <c r="BH334" s="117"/>
      <c r="BI334" s="117"/>
      <c r="BJ334" s="117"/>
      <c r="BK334" s="117"/>
      <c r="BL334" s="117"/>
      <c r="BM334" s="117"/>
      <c r="BN334" s="127"/>
    </row>
    <row r="335" spans="1:66" hidden="1" outlineLevel="1" x14ac:dyDescent="0.25">
      <c r="A335" s="115"/>
      <c r="B335" s="117"/>
      <c r="C335" s="118"/>
      <c r="D335" s="118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117"/>
      <c r="AQ335" s="117"/>
      <c r="AR335" s="117"/>
      <c r="AS335" s="117"/>
      <c r="AT335" s="117"/>
      <c r="AU335" s="117"/>
      <c r="AV335" s="117"/>
      <c r="AW335" s="117"/>
      <c r="AX335" s="117"/>
      <c r="AY335" s="117"/>
      <c r="AZ335" s="117"/>
      <c r="BA335" s="117"/>
      <c r="BB335" s="117"/>
      <c r="BC335" s="117"/>
      <c r="BD335" s="117"/>
      <c r="BE335" s="117"/>
      <c r="BF335" s="117"/>
      <c r="BG335" s="117"/>
      <c r="BH335" s="117"/>
      <c r="BI335" s="117"/>
      <c r="BJ335" s="117"/>
      <c r="BK335" s="117"/>
      <c r="BL335" s="117"/>
      <c r="BM335" s="117"/>
      <c r="BN335" s="117"/>
    </row>
    <row r="336" spans="1:66" s="115" customFormat="1" ht="12.75" collapsed="1" x14ac:dyDescent="0.2">
      <c r="B336" s="117"/>
      <c r="C336" s="118"/>
      <c r="D336" s="118"/>
      <c r="E336" s="117"/>
      <c r="F336" s="117"/>
      <c r="G336" s="117"/>
      <c r="H336" s="117"/>
      <c r="I336" s="117"/>
      <c r="J336" s="117"/>
      <c r="K336" s="117"/>
      <c r="L336" s="117"/>
    </row>
    <row r="337" spans="1:70" hidden="1" outlineLevel="1" x14ac:dyDescent="0.25">
      <c r="A337" s="128"/>
      <c r="B337" s="117"/>
      <c r="C337" s="118"/>
      <c r="D337" s="118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  <c r="AH337" s="117"/>
      <c r="AI337" s="117"/>
      <c r="AJ337" s="117"/>
      <c r="AK337" s="117"/>
      <c r="AL337" s="117"/>
      <c r="AM337" s="117"/>
      <c r="AN337" s="117"/>
      <c r="AO337" s="117"/>
      <c r="AP337" s="117"/>
      <c r="AQ337" s="117"/>
      <c r="AR337" s="117"/>
      <c r="AS337" s="117"/>
      <c r="AT337" s="117"/>
      <c r="AU337" s="117"/>
      <c r="AV337" s="117"/>
      <c r="AW337" s="117"/>
      <c r="AX337" s="117"/>
      <c r="AY337" s="117"/>
      <c r="AZ337" s="117"/>
      <c r="BA337" s="117"/>
      <c r="BB337" s="117"/>
      <c r="BC337" s="117"/>
      <c r="BD337" s="117"/>
      <c r="BE337" s="117"/>
      <c r="BF337" s="117"/>
      <c r="BG337" s="117"/>
      <c r="BH337" s="117"/>
      <c r="BI337" s="117"/>
      <c r="BJ337" s="117"/>
      <c r="BK337" s="117"/>
      <c r="BL337" s="117"/>
      <c r="BM337" s="117"/>
      <c r="BN337" s="117"/>
      <c r="BO337" s="117"/>
      <c r="BP337" s="117"/>
      <c r="BQ337" s="127"/>
      <c r="BR337" s="117"/>
    </row>
    <row r="338" spans="1:70" hidden="1" outlineLevel="1" x14ac:dyDescent="0.25">
      <c r="A338" s="128"/>
      <c r="B338" s="126" t="s">
        <v>18</v>
      </c>
      <c r="C338" s="118"/>
      <c r="D338" s="118"/>
      <c r="E338" s="125"/>
      <c r="F338" s="125"/>
      <c r="G338" s="125"/>
      <c r="H338" s="125"/>
      <c r="I338" s="125"/>
      <c r="J338" s="125"/>
      <c r="K338" s="125"/>
      <c r="L338" s="125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7"/>
      <c r="AQ338" s="117"/>
      <c r="AR338" s="117"/>
      <c r="AS338" s="117"/>
      <c r="AT338" s="117"/>
      <c r="AU338" s="117"/>
      <c r="AV338" s="117"/>
      <c r="AW338" s="117"/>
      <c r="AX338" s="117"/>
      <c r="AY338" s="117"/>
      <c r="AZ338" s="117"/>
      <c r="BA338" s="117"/>
      <c r="BB338" s="117"/>
      <c r="BC338" s="117"/>
      <c r="BD338" s="117"/>
      <c r="BE338" s="117"/>
      <c r="BF338" s="117"/>
      <c r="BG338" s="117"/>
      <c r="BH338" s="117"/>
      <c r="BI338" s="117"/>
      <c r="BJ338" s="117"/>
      <c r="BK338" s="117"/>
      <c r="BL338" s="117"/>
      <c r="BM338" s="117"/>
      <c r="BN338" s="117"/>
      <c r="BO338" s="117"/>
      <c r="BP338" s="117"/>
      <c r="BQ338" s="117"/>
      <c r="BR338" s="127"/>
    </row>
    <row r="339" spans="1:70" s="115" customFormat="1" ht="12.75" hidden="1" outlineLevel="1" x14ac:dyDescent="0.2">
      <c r="A339" s="128"/>
      <c r="B339" s="126" t="s">
        <v>19</v>
      </c>
      <c r="C339" s="118"/>
      <c r="D339" s="118"/>
      <c r="E339" s="129"/>
      <c r="F339" s="129"/>
      <c r="G339" s="129"/>
      <c r="H339" s="129"/>
      <c r="I339" s="129"/>
      <c r="J339" s="129"/>
      <c r="K339" s="129"/>
      <c r="L339" s="129"/>
    </row>
    <row r="340" spans="1:70" collapsed="1" x14ac:dyDescent="0.25">
      <c r="A340" s="115"/>
      <c r="B340" s="115"/>
      <c r="C340" s="118"/>
      <c r="D340" s="118"/>
      <c r="E340" s="115"/>
      <c r="F340" s="115"/>
      <c r="G340" s="115"/>
      <c r="H340" s="115"/>
      <c r="I340" s="115"/>
      <c r="J340" s="115"/>
      <c r="K340" s="115"/>
      <c r="L340" s="115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  <c r="AL340" s="117"/>
      <c r="AM340" s="117"/>
      <c r="AN340" s="117"/>
      <c r="AO340" s="117"/>
      <c r="AP340" s="117"/>
      <c r="AQ340" s="117"/>
      <c r="AR340" s="117"/>
      <c r="AS340" s="117"/>
      <c r="AT340" s="117"/>
      <c r="AU340" s="117"/>
      <c r="AV340" s="117"/>
      <c r="AW340" s="117"/>
      <c r="AX340" s="117"/>
      <c r="AY340" s="117"/>
      <c r="AZ340" s="117"/>
      <c r="BA340" s="117"/>
      <c r="BB340" s="117"/>
      <c r="BC340" s="117"/>
      <c r="BD340" s="117"/>
      <c r="BE340" s="117"/>
      <c r="BF340" s="117"/>
      <c r="BG340" s="117"/>
      <c r="BH340" s="117"/>
      <c r="BI340" s="117"/>
      <c r="BJ340" s="117"/>
      <c r="BK340" s="117"/>
      <c r="BL340" s="117"/>
      <c r="BM340" s="117"/>
      <c r="BN340" s="117"/>
      <c r="BO340" s="117"/>
      <c r="BP340" s="117"/>
      <c r="BQ340" s="117"/>
      <c r="BR340" s="117"/>
    </row>
    <row r="341" spans="1:70" ht="12" hidden="1" customHeight="1" outlineLevel="1" x14ac:dyDescent="0.25">
      <c r="A341" s="115"/>
      <c r="B341" s="117"/>
      <c r="C341" s="118"/>
      <c r="D341" s="118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5"/>
      <c r="P341" s="115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  <c r="AK341" s="117"/>
      <c r="AL341" s="117"/>
      <c r="AM341" s="117"/>
      <c r="AN341" s="117"/>
      <c r="AO341" s="127"/>
      <c r="AP341" s="117"/>
      <c r="AQ341" s="117"/>
      <c r="AR341" s="117"/>
      <c r="AS341" s="117"/>
      <c r="AT341" s="117"/>
      <c r="AU341" s="117"/>
      <c r="AV341" s="117"/>
      <c r="AW341" s="117"/>
      <c r="AX341" s="117"/>
      <c r="AY341" s="117"/>
      <c r="AZ341" s="117"/>
      <c r="BA341" s="117"/>
      <c r="BB341" s="117"/>
      <c r="BC341" s="117"/>
      <c r="BD341" s="117"/>
      <c r="BE341" s="117"/>
      <c r="BF341" s="117"/>
      <c r="BG341" s="117"/>
      <c r="BH341" s="117"/>
      <c r="BI341" s="117"/>
      <c r="BJ341" s="117"/>
      <c r="BK341" s="117"/>
      <c r="BL341" s="117"/>
      <c r="BM341" s="117"/>
      <c r="BN341" s="117"/>
      <c r="BO341" s="117"/>
      <c r="BP341" s="117"/>
      <c r="BQ341" s="117"/>
      <c r="BR341" s="117"/>
    </row>
    <row r="342" spans="1:70" ht="12" hidden="1" customHeight="1" outlineLevel="1" x14ac:dyDescent="0.25">
      <c r="A342" s="115"/>
      <c r="B342" s="117"/>
      <c r="C342" s="118"/>
      <c r="D342" s="118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5"/>
      <c r="P342" s="115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/>
      <c r="AL342" s="117"/>
      <c r="AM342" s="117"/>
      <c r="AN342" s="117"/>
      <c r="AO342" s="117"/>
      <c r="AP342" s="127"/>
      <c r="AQ342" s="117"/>
      <c r="AR342" s="117"/>
      <c r="AS342" s="117"/>
      <c r="AT342" s="117"/>
      <c r="AU342" s="117"/>
      <c r="AV342" s="117"/>
      <c r="AW342" s="117"/>
      <c r="AX342" s="117"/>
      <c r="AY342" s="117"/>
      <c r="AZ342" s="117"/>
      <c r="BA342" s="117"/>
      <c r="BB342" s="117"/>
      <c r="BC342" s="117"/>
      <c r="BD342" s="117"/>
      <c r="BE342" s="117"/>
      <c r="BF342" s="117"/>
      <c r="BG342" s="117"/>
      <c r="BH342" s="117"/>
      <c r="BI342" s="117"/>
      <c r="BJ342" s="117"/>
      <c r="BK342" s="117"/>
      <c r="BL342" s="117"/>
      <c r="BM342" s="117"/>
      <c r="BN342" s="117"/>
      <c r="BO342" s="117"/>
      <c r="BP342" s="117"/>
      <c r="BQ342" s="117"/>
      <c r="BR342" s="117"/>
    </row>
    <row r="343" spans="1:70" ht="12" hidden="1" customHeight="1" outlineLevel="1" x14ac:dyDescent="0.25">
      <c r="A343" s="115"/>
      <c r="B343" s="117"/>
      <c r="C343" s="118"/>
      <c r="D343" s="118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5"/>
      <c r="P343" s="115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  <c r="AI343" s="117"/>
      <c r="AJ343" s="117"/>
      <c r="AK343" s="117"/>
      <c r="AL343" s="117"/>
      <c r="AM343" s="117"/>
      <c r="AN343" s="117"/>
      <c r="AO343" s="117"/>
      <c r="AP343" s="117"/>
      <c r="AQ343" s="117"/>
      <c r="AR343" s="117"/>
      <c r="AS343" s="117"/>
      <c r="AT343" s="117"/>
      <c r="AU343" s="117"/>
      <c r="AV343" s="117"/>
      <c r="AW343" s="117"/>
      <c r="AX343" s="117"/>
      <c r="AY343" s="117"/>
      <c r="AZ343" s="117"/>
      <c r="BA343" s="117"/>
      <c r="BB343" s="117"/>
      <c r="BC343" s="117"/>
      <c r="BD343" s="117"/>
      <c r="BE343" s="117"/>
      <c r="BF343" s="117"/>
      <c r="BG343" s="117"/>
      <c r="BH343" s="117"/>
      <c r="BI343" s="117"/>
      <c r="BJ343" s="117"/>
      <c r="BK343" s="117"/>
      <c r="BL343" s="117"/>
      <c r="BM343" s="117"/>
      <c r="BN343" s="117"/>
      <c r="BO343" s="117"/>
      <c r="BP343" s="117"/>
      <c r="BQ343" s="117"/>
      <c r="BR343" s="117"/>
    </row>
    <row r="344" spans="1:70" s="115" customFormat="1" ht="12.75" collapsed="1" x14ac:dyDescent="0.2">
      <c r="B344" s="117"/>
      <c r="C344" s="118"/>
      <c r="D344" s="118"/>
      <c r="E344" s="117"/>
      <c r="F344" s="117"/>
      <c r="G344" s="117"/>
      <c r="H344" s="117"/>
      <c r="I344" s="117"/>
      <c r="J344" s="117"/>
      <c r="K344" s="117"/>
      <c r="L344" s="117"/>
    </row>
    <row r="345" spans="1:70" ht="12" hidden="1" customHeight="1" outlineLevel="1" x14ac:dyDescent="0.25">
      <c r="A345" s="115"/>
      <c r="B345" s="117"/>
      <c r="C345" s="118"/>
      <c r="D345" s="118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5"/>
      <c r="P345" s="115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  <c r="AK345" s="117"/>
      <c r="AL345" s="117"/>
      <c r="AM345" s="117"/>
      <c r="AN345" s="117"/>
      <c r="AO345" s="117"/>
      <c r="AP345" s="117"/>
      <c r="AQ345" s="117"/>
      <c r="AR345" s="117"/>
      <c r="AS345" s="127"/>
      <c r="AT345" s="117"/>
      <c r="AU345" s="117"/>
      <c r="AV345" s="117"/>
      <c r="AW345" s="117"/>
      <c r="AX345" s="117"/>
      <c r="AY345" s="117"/>
      <c r="AZ345" s="117"/>
      <c r="BA345" s="117"/>
      <c r="BB345" s="117"/>
      <c r="BC345" s="117"/>
      <c r="BD345" s="117"/>
      <c r="BE345" s="117"/>
      <c r="BF345" s="117"/>
      <c r="BG345" s="117"/>
      <c r="BH345" s="117"/>
      <c r="BI345" s="117"/>
      <c r="BJ345" s="117"/>
      <c r="BK345" s="117"/>
      <c r="BL345" s="117"/>
      <c r="BM345" s="117"/>
      <c r="BN345" s="117"/>
      <c r="BO345" s="117"/>
      <c r="BP345" s="117"/>
      <c r="BQ345" s="117"/>
      <c r="BR345" s="117"/>
    </row>
    <row r="346" spans="1:70" ht="12" hidden="1" customHeight="1" outlineLevel="1" x14ac:dyDescent="0.25">
      <c r="A346" s="115"/>
      <c r="B346" s="117"/>
      <c r="C346" s="118"/>
      <c r="D346" s="118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5"/>
      <c r="P346" s="115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/>
      <c r="AL346" s="117"/>
      <c r="AM346" s="117"/>
      <c r="AN346" s="117"/>
      <c r="AO346" s="117"/>
      <c r="AP346" s="117"/>
      <c r="AQ346" s="117"/>
      <c r="AR346" s="117"/>
      <c r="AS346" s="117"/>
      <c r="AT346" s="127"/>
      <c r="AU346" s="117"/>
      <c r="AV346" s="117"/>
      <c r="AW346" s="117"/>
      <c r="AX346" s="117"/>
      <c r="AY346" s="117"/>
      <c r="AZ346" s="117"/>
      <c r="BA346" s="117"/>
      <c r="BB346" s="117"/>
      <c r="BC346" s="117"/>
      <c r="BD346" s="117"/>
      <c r="BE346" s="117"/>
      <c r="BF346" s="117"/>
      <c r="BG346" s="117"/>
      <c r="BH346" s="117"/>
      <c r="BI346" s="117"/>
      <c r="BJ346" s="117"/>
      <c r="BK346" s="117"/>
      <c r="BL346" s="117"/>
      <c r="BM346" s="117"/>
      <c r="BN346" s="117"/>
      <c r="BO346" s="117"/>
      <c r="BP346" s="117"/>
      <c r="BQ346" s="117"/>
      <c r="BR346" s="117"/>
    </row>
    <row r="347" spans="1:70" ht="12" hidden="1" customHeight="1" outlineLevel="1" x14ac:dyDescent="0.25">
      <c r="A347" s="115"/>
      <c r="B347" s="117"/>
      <c r="C347" s="118"/>
      <c r="D347" s="118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5"/>
      <c r="P347" s="115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  <c r="AH347" s="117"/>
      <c r="AI347" s="117"/>
      <c r="AJ347" s="117"/>
      <c r="AK347" s="117"/>
      <c r="AL347" s="117"/>
      <c r="AM347" s="117"/>
      <c r="AN347" s="117"/>
      <c r="AO347" s="117"/>
      <c r="AP347" s="117"/>
      <c r="AQ347" s="117"/>
      <c r="AR347" s="117"/>
      <c r="AS347" s="117"/>
      <c r="AT347" s="117"/>
      <c r="AU347" s="117"/>
      <c r="AV347" s="117"/>
      <c r="AW347" s="117"/>
      <c r="AX347" s="117"/>
      <c r="AY347" s="117"/>
      <c r="AZ347" s="117"/>
      <c r="BA347" s="117"/>
      <c r="BB347" s="117"/>
      <c r="BC347" s="117"/>
      <c r="BD347" s="117"/>
      <c r="BE347" s="117"/>
      <c r="BF347" s="117"/>
      <c r="BG347" s="117"/>
      <c r="BH347" s="117"/>
      <c r="BI347" s="117"/>
      <c r="BJ347" s="117"/>
      <c r="BK347" s="117"/>
      <c r="BL347" s="117"/>
      <c r="BM347" s="117"/>
      <c r="BN347" s="117"/>
      <c r="BO347" s="117"/>
      <c r="BP347" s="117"/>
      <c r="BQ347" s="117"/>
      <c r="BR347" s="117"/>
    </row>
    <row r="348" spans="1:70" s="115" customFormat="1" ht="12.75" collapsed="1" x14ac:dyDescent="0.2">
      <c r="B348" s="117"/>
      <c r="C348" s="118"/>
      <c r="D348" s="118"/>
      <c r="E348" s="117"/>
      <c r="F348" s="117"/>
      <c r="G348" s="117"/>
      <c r="H348" s="117"/>
      <c r="I348" s="117"/>
      <c r="J348" s="117"/>
      <c r="K348" s="117"/>
      <c r="L348" s="117"/>
    </row>
    <row r="349" spans="1:70" hidden="1" outlineLevel="1" x14ac:dyDescent="0.25">
      <c r="A349" s="115"/>
      <c r="B349" s="117"/>
      <c r="C349" s="118"/>
      <c r="D349" s="118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7"/>
      <c r="AQ349" s="117"/>
      <c r="AR349" s="117"/>
      <c r="AS349" s="117"/>
      <c r="AT349" s="117"/>
      <c r="AU349" s="117"/>
      <c r="AV349" s="117"/>
      <c r="AW349" s="127"/>
      <c r="AX349" s="117"/>
      <c r="AY349" s="117"/>
      <c r="AZ349" s="117"/>
      <c r="BA349" s="117"/>
      <c r="BB349" s="117"/>
      <c r="BC349" s="117"/>
      <c r="BD349" s="117"/>
      <c r="BE349" s="117"/>
      <c r="BF349" s="117"/>
      <c r="BG349" s="117"/>
      <c r="BH349" s="117"/>
      <c r="BI349" s="117"/>
      <c r="BJ349" s="117"/>
      <c r="BK349" s="117"/>
      <c r="BL349" s="117"/>
      <c r="BM349" s="117"/>
      <c r="BN349" s="117"/>
      <c r="BO349" s="117"/>
      <c r="BP349" s="117"/>
      <c r="BQ349" s="117"/>
      <c r="BR349" s="117"/>
    </row>
    <row r="350" spans="1:70" hidden="1" outlineLevel="1" x14ac:dyDescent="0.25">
      <c r="A350" s="115"/>
      <c r="B350" s="117"/>
      <c r="C350" s="118"/>
      <c r="D350" s="118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  <c r="AH350" s="117"/>
      <c r="AI350" s="117"/>
      <c r="AJ350" s="117"/>
      <c r="AK350" s="117"/>
      <c r="AL350" s="117"/>
      <c r="AM350" s="117"/>
      <c r="AN350" s="117"/>
      <c r="AO350" s="117"/>
      <c r="AP350" s="117"/>
      <c r="AQ350" s="117"/>
      <c r="AR350" s="117"/>
      <c r="AS350" s="117"/>
      <c r="AT350" s="117"/>
      <c r="AU350" s="117"/>
      <c r="AV350" s="117"/>
      <c r="AW350" s="117"/>
      <c r="AX350" s="127"/>
      <c r="AY350" s="117"/>
      <c r="AZ350" s="117"/>
      <c r="BA350" s="117"/>
      <c r="BB350" s="117"/>
      <c r="BC350" s="117"/>
      <c r="BD350" s="117"/>
      <c r="BE350" s="117"/>
      <c r="BF350" s="117"/>
      <c r="BG350" s="117"/>
      <c r="BH350" s="117"/>
      <c r="BI350" s="117"/>
      <c r="BJ350" s="117"/>
      <c r="BK350" s="117"/>
      <c r="BL350" s="117"/>
      <c r="BM350" s="117"/>
      <c r="BN350" s="117"/>
      <c r="BO350" s="117"/>
      <c r="BP350" s="117"/>
      <c r="BQ350" s="117"/>
      <c r="BR350" s="117"/>
    </row>
    <row r="351" spans="1:70" hidden="1" outlineLevel="1" x14ac:dyDescent="0.25">
      <c r="A351" s="115"/>
      <c r="B351" s="117"/>
      <c r="C351" s="118"/>
      <c r="D351" s="118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  <c r="AK351" s="117"/>
      <c r="AL351" s="117"/>
      <c r="AM351" s="117"/>
      <c r="AN351" s="117"/>
      <c r="AO351" s="117"/>
      <c r="AP351" s="117"/>
      <c r="AQ351" s="117"/>
      <c r="AR351" s="117"/>
      <c r="AS351" s="117"/>
      <c r="AT351" s="117"/>
      <c r="AU351" s="117"/>
      <c r="AV351" s="117"/>
      <c r="AW351" s="117"/>
      <c r="AX351" s="117"/>
      <c r="AY351" s="117"/>
      <c r="AZ351" s="117"/>
      <c r="BA351" s="117"/>
      <c r="BB351" s="117"/>
      <c r="BC351" s="117"/>
      <c r="BD351" s="117"/>
      <c r="BE351" s="117"/>
      <c r="BF351" s="117"/>
      <c r="BG351" s="117"/>
      <c r="BH351" s="117"/>
      <c r="BI351" s="117"/>
      <c r="BJ351" s="117"/>
      <c r="BK351" s="117"/>
      <c r="BL351" s="117"/>
      <c r="BM351" s="117"/>
      <c r="BN351" s="117"/>
      <c r="BO351" s="117"/>
      <c r="BP351" s="117"/>
      <c r="BQ351" s="117"/>
      <c r="BR351" s="117"/>
    </row>
    <row r="352" spans="1:70" s="115" customFormat="1" ht="12.75" collapsed="1" x14ac:dyDescent="0.2">
      <c r="B352" s="117"/>
      <c r="C352" s="118"/>
      <c r="D352" s="118"/>
      <c r="E352" s="117"/>
      <c r="F352" s="117"/>
      <c r="G352" s="117"/>
      <c r="H352" s="117"/>
      <c r="I352" s="117"/>
      <c r="J352" s="117"/>
      <c r="K352" s="117"/>
      <c r="L352" s="117"/>
    </row>
    <row r="353" spans="1:66" hidden="1" outlineLevel="1" x14ac:dyDescent="0.25">
      <c r="A353" s="115"/>
      <c r="B353" s="117"/>
      <c r="C353" s="118"/>
      <c r="D353" s="118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  <c r="AK353" s="117"/>
      <c r="AL353" s="117"/>
      <c r="AM353" s="117"/>
      <c r="AN353" s="117"/>
      <c r="AO353" s="117"/>
      <c r="AP353" s="117"/>
      <c r="AQ353" s="117"/>
      <c r="AR353" s="117"/>
      <c r="AS353" s="117"/>
      <c r="AT353" s="117"/>
      <c r="AU353" s="117"/>
      <c r="AV353" s="117"/>
      <c r="AW353" s="117"/>
      <c r="AX353" s="117"/>
      <c r="AY353" s="117"/>
      <c r="AZ353" s="117"/>
      <c r="BA353" s="127"/>
      <c r="BB353" s="117"/>
      <c r="BC353" s="117"/>
      <c r="BD353" s="117"/>
      <c r="BE353" s="117"/>
      <c r="BF353" s="117"/>
      <c r="BG353" s="117"/>
      <c r="BH353" s="117"/>
      <c r="BI353" s="117"/>
      <c r="BJ353" s="117"/>
      <c r="BK353" s="117"/>
      <c r="BL353" s="117"/>
      <c r="BM353" s="117"/>
      <c r="BN353" s="117"/>
    </row>
    <row r="354" spans="1:66" hidden="1" outlineLevel="1" x14ac:dyDescent="0.25">
      <c r="A354" s="115"/>
      <c r="B354" s="117"/>
      <c r="C354" s="118"/>
      <c r="D354" s="118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7"/>
      <c r="AK354" s="117"/>
      <c r="AL354" s="117"/>
      <c r="AM354" s="117"/>
      <c r="AN354" s="117"/>
      <c r="AO354" s="117"/>
      <c r="AP354" s="117"/>
      <c r="AQ354" s="117"/>
      <c r="AR354" s="117"/>
      <c r="AS354" s="117"/>
      <c r="AT354" s="117"/>
      <c r="AU354" s="117"/>
      <c r="AV354" s="117"/>
      <c r="AW354" s="117"/>
      <c r="AX354" s="117"/>
      <c r="AY354" s="117"/>
      <c r="AZ354" s="117"/>
      <c r="BA354" s="117"/>
      <c r="BB354" s="127"/>
      <c r="BC354" s="117"/>
      <c r="BD354" s="117"/>
      <c r="BE354" s="117"/>
      <c r="BF354" s="117"/>
      <c r="BG354" s="117"/>
      <c r="BH354" s="117"/>
      <c r="BI354" s="117"/>
      <c r="BJ354" s="117"/>
      <c r="BK354" s="117"/>
      <c r="BL354" s="117"/>
      <c r="BM354" s="117"/>
      <c r="BN354" s="117"/>
    </row>
    <row r="355" spans="1:66" hidden="1" outlineLevel="1" x14ac:dyDescent="0.25">
      <c r="A355" s="115"/>
      <c r="B355" s="117"/>
      <c r="C355" s="118"/>
      <c r="D355" s="118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  <c r="AH355" s="117"/>
      <c r="AI355" s="117"/>
      <c r="AJ355" s="117"/>
      <c r="AK355" s="117"/>
      <c r="AL355" s="117"/>
      <c r="AM355" s="117"/>
      <c r="AN355" s="117"/>
      <c r="AO355" s="117"/>
      <c r="AP355" s="117"/>
      <c r="AQ355" s="117"/>
      <c r="AR355" s="117"/>
      <c r="AS355" s="117"/>
      <c r="AT355" s="117"/>
      <c r="AU355" s="117"/>
      <c r="AV355" s="117"/>
      <c r="AW355" s="117"/>
      <c r="AX355" s="117"/>
      <c r="AY355" s="117"/>
      <c r="AZ355" s="117"/>
      <c r="BA355" s="117"/>
      <c r="BB355" s="117"/>
      <c r="BC355" s="117"/>
      <c r="BD355" s="117"/>
      <c r="BE355" s="117"/>
      <c r="BF355" s="117"/>
      <c r="BG355" s="117"/>
      <c r="BH355" s="117"/>
      <c r="BI355" s="117"/>
      <c r="BJ355" s="117"/>
      <c r="BK355" s="117"/>
      <c r="BL355" s="117"/>
      <c r="BM355" s="117"/>
      <c r="BN355" s="117"/>
    </row>
    <row r="356" spans="1:66" s="115" customFormat="1" ht="12.75" collapsed="1" x14ac:dyDescent="0.2">
      <c r="B356" s="117"/>
      <c r="C356" s="118"/>
      <c r="D356" s="118"/>
      <c r="E356" s="117"/>
      <c r="F356" s="117"/>
      <c r="G356" s="117"/>
      <c r="H356" s="117"/>
      <c r="I356" s="117"/>
      <c r="J356" s="117"/>
      <c r="K356" s="117"/>
      <c r="L356" s="117"/>
    </row>
    <row r="357" spans="1:66" hidden="1" outlineLevel="1" x14ac:dyDescent="0.25">
      <c r="A357" s="115"/>
      <c r="B357" s="117"/>
      <c r="C357" s="118"/>
      <c r="D357" s="118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  <c r="AH357" s="117"/>
      <c r="AI357" s="117"/>
      <c r="AJ357" s="117"/>
      <c r="AK357" s="117"/>
      <c r="AL357" s="117"/>
      <c r="AM357" s="117"/>
      <c r="AN357" s="117"/>
      <c r="AO357" s="117"/>
      <c r="AP357" s="117"/>
      <c r="AQ357" s="117"/>
      <c r="AR357" s="117"/>
      <c r="AS357" s="117"/>
      <c r="AT357" s="117"/>
      <c r="AU357" s="117"/>
      <c r="AV357" s="117"/>
      <c r="AW357" s="117"/>
      <c r="AX357" s="117"/>
      <c r="AY357" s="117"/>
      <c r="AZ357" s="117"/>
      <c r="BA357" s="117"/>
      <c r="BB357" s="117"/>
      <c r="BC357" s="117"/>
      <c r="BD357" s="117"/>
      <c r="BE357" s="127"/>
      <c r="BF357" s="117"/>
      <c r="BG357" s="117"/>
      <c r="BH357" s="117"/>
      <c r="BI357" s="117"/>
      <c r="BJ357" s="117"/>
      <c r="BK357" s="117"/>
      <c r="BL357" s="117"/>
      <c r="BM357" s="117"/>
      <c r="BN357" s="117"/>
    </row>
    <row r="358" spans="1:66" hidden="1" outlineLevel="1" x14ac:dyDescent="0.25">
      <c r="A358" s="115"/>
      <c r="B358" s="117"/>
      <c r="C358" s="118"/>
      <c r="D358" s="118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7"/>
      <c r="AK358" s="117"/>
      <c r="AL358" s="117"/>
      <c r="AM358" s="117"/>
      <c r="AN358" s="117"/>
      <c r="AO358" s="117"/>
      <c r="AP358" s="117"/>
      <c r="AQ358" s="117"/>
      <c r="AR358" s="117"/>
      <c r="AS358" s="117"/>
      <c r="AT358" s="117"/>
      <c r="AU358" s="117"/>
      <c r="AV358" s="117"/>
      <c r="AW358" s="117"/>
      <c r="AX358" s="117"/>
      <c r="AY358" s="117"/>
      <c r="AZ358" s="117"/>
      <c r="BA358" s="117"/>
      <c r="BB358" s="117"/>
      <c r="BC358" s="117"/>
      <c r="BD358" s="117"/>
      <c r="BE358" s="117"/>
      <c r="BF358" s="127"/>
      <c r="BG358" s="117"/>
      <c r="BH358" s="117"/>
      <c r="BI358" s="117"/>
      <c r="BJ358" s="117"/>
      <c r="BK358" s="117"/>
      <c r="BL358" s="117"/>
      <c r="BM358" s="117"/>
      <c r="BN358" s="117"/>
    </row>
    <row r="359" spans="1:66" hidden="1" outlineLevel="1" x14ac:dyDescent="0.25">
      <c r="A359" s="115"/>
      <c r="B359" s="117"/>
      <c r="C359" s="118"/>
      <c r="D359" s="118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7"/>
      <c r="AK359" s="117"/>
      <c r="AL359" s="117"/>
      <c r="AM359" s="117"/>
      <c r="AN359" s="117"/>
      <c r="AO359" s="117"/>
      <c r="AP359" s="117"/>
      <c r="AQ359" s="117"/>
      <c r="AR359" s="117"/>
      <c r="AS359" s="117"/>
      <c r="AT359" s="117"/>
      <c r="AU359" s="117"/>
      <c r="AV359" s="117"/>
      <c r="AW359" s="117"/>
      <c r="AX359" s="117"/>
      <c r="AY359" s="117"/>
      <c r="AZ359" s="117"/>
      <c r="BA359" s="117"/>
      <c r="BB359" s="117"/>
      <c r="BC359" s="117"/>
      <c r="BD359" s="117"/>
      <c r="BE359" s="117"/>
      <c r="BF359" s="117"/>
      <c r="BG359" s="117"/>
      <c r="BH359" s="117"/>
      <c r="BI359" s="117"/>
      <c r="BJ359" s="117"/>
      <c r="BK359" s="117"/>
      <c r="BL359" s="117"/>
      <c r="BM359" s="117"/>
      <c r="BN359" s="117"/>
    </row>
    <row r="360" spans="1:66" s="115" customFormat="1" ht="12.75" collapsed="1" x14ac:dyDescent="0.2">
      <c r="B360" s="117"/>
      <c r="C360" s="118"/>
      <c r="D360" s="118"/>
      <c r="E360" s="117"/>
      <c r="F360" s="117"/>
      <c r="G360" s="117"/>
      <c r="H360" s="117"/>
      <c r="I360" s="117"/>
      <c r="J360" s="117"/>
      <c r="K360" s="117"/>
      <c r="L360" s="117"/>
    </row>
    <row r="361" spans="1:66" hidden="1" outlineLevel="1" x14ac:dyDescent="0.25">
      <c r="A361" s="115"/>
      <c r="B361" s="117"/>
      <c r="C361" s="118"/>
      <c r="D361" s="118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  <c r="AH361" s="117"/>
      <c r="AI361" s="117"/>
      <c r="AJ361" s="117"/>
      <c r="AK361" s="117"/>
      <c r="AL361" s="117"/>
      <c r="AM361" s="117"/>
      <c r="AN361" s="117"/>
      <c r="AO361" s="117"/>
      <c r="AP361" s="117"/>
      <c r="AQ361" s="117"/>
      <c r="AR361" s="117"/>
      <c r="AS361" s="117"/>
      <c r="AT361" s="117"/>
      <c r="AU361" s="117"/>
      <c r="AV361" s="117"/>
      <c r="AW361" s="117"/>
      <c r="AX361" s="117"/>
      <c r="AY361" s="117"/>
      <c r="AZ361" s="117"/>
      <c r="BA361" s="117"/>
      <c r="BB361" s="117"/>
      <c r="BC361" s="117"/>
      <c r="BD361" s="117"/>
      <c r="BE361" s="117"/>
      <c r="BF361" s="117"/>
      <c r="BG361" s="117"/>
      <c r="BH361" s="117"/>
      <c r="BI361" s="127"/>
      <c r="BJ361" s="117"/>
      <c r="BK361" s="117"/>
      <c r="BL361" s="117"/>
      <c r="BM361" s="117"/>
      <c r="BN361" s="117"/>
    </row>
    <row r="362" spans="1:66" hidden="1" outlineLevel="1" x14ac:dyDescent="0.25">
      <c r="A362" s="115"/>
      <c r="B362" s="117"/>
      <c r="C362" s="118"/>
      <c r="D362" s="118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/>
      <c r="AL362" s="117"/>
      <c r="AM362" s="117"/>
      <c r="AN362" s="117"/>
      <c r="AO362" s="117"/>
      <c r="AP362" s="117"/>
      <c r="AQ362" s="117"/>
      <c r="AR362" s="117"/>
      <c r="AS362" s="117"/>
      <c r="AT362" s="117"/>
      <c r="AU362" s="117"/>
      <c r="AV362" s="117"/>
      <c r="AW362" s="117"/>
      <c r="AX362" s="117"/>
      <c r="AY362" s="117"/>
      <c r="AZ362" s="117"/>
      <c r="BA362" s="117"/>
      <c r="BB362" s="117"/>
      <c r="BC362" s="117"/>
      <c r="BD362" s="117"/>
      <c r="BE362" s="117"/>
      <c r="BF362" s="117"/>
      <c r="BG362" s="117"/>
      <c r="BH362" s="117"/>
      <c r="BI362" s="117"/>
      <c r="BJ362" s="127"/>
      <c r="BK362" s="117"/>
      <c r="BL362" s="117"/>
      <c r="BM362" s="117"/>
      <c r="BN362" s="117"/>
    </row>
    <row r="363" spans="1:66" hidden="1" outlineLevel="1" x14ac:dyDescent="0.25">
      <c r="A363" s="115"/>
      <c r="B363" s="117"/>
      <c r="C363" s="118"/>
      <c r="D363" s="118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/>
      <c r="AL363" s="117"/>
      <c r="AM363" s="117"/>
      <c r="AN363" s="117"/>
      <c r="AO363" s="117"/>
      <c r="AP363" s="117"/>
      <c r="AQ363" s="117"/>
      <c r="AR363" s="117"/>
      <c r="AS363" s="117"/>
      <c r="AT363" s="117"/>
      <c r="AU363" s="117"/>
      <c r="AV363" s="117"/>
      <c r="AW363" s="117"/>
      <c r="AX363" s="117"/>
      <c r="AY363" s="117"/>
      <c r="AZ363" s="117"/>
      <c r="BA363" s="117"/>
      <c r="BB363" s="117"/>
      <c r="BC363" s="117"/>
      <c r="BD363" s="117"/>
      <c r="BE363" s="117"/>
      <c r="BF363" s="117"/>
      <c r="BG363" s="117"/>
      <c r="BH363" s="117"/>
      <c r="BI363" s="117"/>
      <c r="BJ363" s="117"/>
      <c r="BK363" s="117"/>
      <c r="BL363" s="117"/>
      <c r="BM363" s="117"/>
      <c r="BN363" s="117"/>
    </row>
    <row r="364" spans="1:66" s="115" customFormat="1" ht="12.75" collapsed="1" x14ac:dyDescent="0.2">
      <c r="B364" s="117"/>
      <c r="C364" s="118"/>
      <c r="D364" s="118"/>
      <c r="E364" s="117"/>
      <c r="F364" s="117"/>
      <c r="G364" s="117"/>
      <c r="H364" s="117"/>
      <c r="I364" s="117"/>
      <c r="J364" s="117"/>
      <c r="K364" s="117"/>
      <c r="L364" s="117"/>
    </row>
    <row r="365" spans="1:66" hidden="1" outlineLevel="1" x14ac:dyDescent="0.25">
      <c r="A365" s="115"/>
      <c r="B365" s="117"/>
      <c r="C365" s="118"/>
      <c r="D365" s="118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  <c r="AH365" s="117"/>
      <c r="AI365" s="117"/>
      <c r="AJ365" s="117"/>
      <c r="AK365" s="117"/>
      <c r="AL365" s="117"/>
      <c r="AM365" s="117"/>
      <c r="AN365" s="117"/>
      <c r="AO365" s="117"/>
      <c r="AP365" s="117"/>
      <c r="AQ365" s="117"/>
      <c r="AR365" s="117"/>
      <c r="AS365" s="117"/>
      <c r="AT365" s="117"/>
      <c r="AU365" s="117"/>
      <c r="AV365" s="117"/>
      <c r="AW365" s="117"/>
      <c r="AX365" s="117"/>
      <c r="AY365" s="117"/>
      <c r="AZ365" s="117"/>
      <c r="BA365" s="117"/>
      <c r="BB365" s="117"/>
      <c r="BC365" s="117"/>
      <c r="BD365" s="117"/>
      <c r="BE365" s="117"/>
      <c r="BF365" s="117"/>
      <c r="BG365" s="117"/>
      <c r="BH365" s="117"/>
      <c r="BI365" s="117"/>
      <c r="BJ365" s="117"/>
      <c r="BK365" s="117"/>
      <c r="BL365" s="117"/>
      <c r="BM365" s="127"/>
      <c r="BN365" s="117"/>
    </row>
    <row r="366" spans="1:66" hidden="1" outlineLevel="1" x14ac:dyDescent="0.25">
      <c r="A366" s="115"/>
      <c r="B366" s="117"/>
      <c r="C366" s="118"/>
      <c r="D366" s="118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  <c r="AH366" s="117"/>
      <c r="AI366" s="117"/>
      <c r="AJ366" s="117"/>
      <c r="AK366" s="117"/>
      <c r="AL366" s="117"/>
      <c r="AM366" s="117"/>
      <c r="AN366" s="117"/>
      <c r="AO366" s="117"/>
      <c r="AP366" s="117"/>
      <c r="AQ366" s="117"/>
      <c r="AR366" s="117"/>
      <c r="AS366" s="117"/>
      <c r="AT366" s="117"/>
      <c r="AU366" s="117"/>
      <c r="AV366" s="117"/>
      <c r="AW366" s="117"/>
      <c r="AX366" s="117"/>
      <c r="AY366" s="117"/>
      <c r="AZ366" s="117"/>
      <c r="BA366" s="117"/>
      <c r="BB366" s="117"/>
      <c r="BC366" s="117"/>
      <c r="BD366" s="117"/>
      <c r="BE366" s="117"/>
      <c r="BF366" s="117"/>
      <c r="BG366" s="117"/>
      <c r="BH366" s="117"/>
      <c r="BI366" s="117"/>
      <c r="BJ366" s="117"/>
      <c r="BK366" s="117"/>
      <c r="BL366" s="117"/>
      <c r="BM366" s="117"/>
      <c r="BN366" s="127"/>
    </row>
    <row r="367" spans="1:66" hidden="1" outlineLevel="1" x14ac:dyDescent="0.25">
      <c r="A367" s="115"/>
      <c r="B367" s="117"/>
      <c r="C367" s="118"/>
      <c r="D367" s="118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  <c r="AH367" s="117"/>
      <c r="AI367" s="117"/>
      <c r="AJ367" s="117"/>
      <c r="AK367" s="117"/>
      <c r="AL367" s="117"/>
      <c r="AM367" s="117"/>
      <c r="AN367" s="117"/>
      <c r="AO367" s="117"/>
      <c r="AP367" s="117"/>
      <c r="AQ367" s="117"/>
      <c r="AR367" s="117"/>
      <c r="AS367" s="117"/>
      <c r="AT367" s="117"/>
      <c r="AU367" s="117"/>
      <c r="AV367" s="117"/>
      <c r="AW367" s="117"/>
      <c r="AX367" s="117"/>
      <c r="AY367" s="117"/>
      <c r="AZ367" s="117"/>
      <c r="BA367" s="117"/>
      <c r="BB367" s="117"/>
      <c r="BC367" s="117"/>
      <c r="BD367" s="117"/>
      <c r="BE367" s="117"/>
      <c r="BF367" s="117"/>
      <c r="BG367" s="117"/>
      <c r="BH367" s="117"/>
      <c r="BI367" s="117"/>
      <c r="BJ367" s="117"/>
      <c r="BK367" s="117"/>
      <c r="BL367" s="117"/>
      <c r="BM367" s="117"/>
      <c r="BN367" s="117"/>
    </row>
    <row r="368" spans="1:66" s="115" customFormat="1" ht="12.75" collapsed="1" x14ac:dyDescent="0.2">
      <c r="B368" s="117"/>
      <c r="C368" s="118"/>
      <c r="D368" s="118"/>
      <c r="E368" s="117"/>
      <c r="F368" s="117"/>
      <c r="G368" s="117"/>
      <c r="H368" s="117"/>
      <c r="I368" s="117"/>
      <c r="J368" s="117"/>
      <c r="K368" s="117"/>
      <c r="L368" s="117"/>
    </row>
    <row r="369" spans="1:70" hidden="1" outlineLevel="1" x14ac:dyDescent="0.25">
      <c r="A369" s="128"/>
      <c r="B369" s="117"/>
      <c r="C369" s="118"/>
      <c r="D369" s="118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  <c r="AH369" s="117"/>
      <c r="AI369" s="117"/>
      <c r="AJ369" s="117"/>
      <c r="AK369" s="117"/>
      <c r="AL369" s="117"/>
      <c r="AM369" s="117"/>
      <c r="AN369" s="117"/>
      <c r="AO369" s="117"/>
      <c r="AP369" s="117"/>
      <c r="AQ369" s="117"/>
      <c r="AR369" s="117"/>
      <c r="AS369" s="117"/>
      <c r="AT369" s="117"/>
      <c r="AU369" s="117"/>
      <c r="AV369" s="117"/>
      <c r="AW369" s="117"/>
      <c r="AX369" s="117"/>
      <c r="AY369" s="117"/>
      <c r="AZ369" s="117"/>
      <c r="BA369" s="117"/>
      <c r="BB369" s="117"/>
      <c r="BC369" s="117"/>
      <c r="BD369" s="117"/>
      <c r="BE369" s="117"/>
      <c r="BF369" s="117"/>
      <c r="BG369" s="117"/>
      <c r="BH369" s="117"/>
      <c r="BI369" s="117"/>
      <c r="BJ369" s="117"/>
      <c r="BK369" s="117"/>
      <c r="BL369" s="117"/>
      <c r="BM369" s="117"/>
      <c r="BN369" s="117"/>
      <c r="BO369" s="117"/>
      <c r="BP369" s="117"/>
      <c r="BQ369" s="127"/>
      <c r="BR369" s="117"/>
    </row>
    <row r="370" spans="1:70" hidden="1" outlineLevel="1" x14ac:dyDescent="0.25">
      <c r="A370" s="128"/>
      <c r="B370" s="126" t="s">
        <v>18</v>
      </c>
      <c r="C370" s="118"/>
      <c r="D370" s="118"/>
      <c r="E370" s="125"/>
      <c r="F370" s="125"/>
      <c r="G370" s="125"/>
      <c r="H370" s="125"/>
      <c r="I370" s="125"/>
      <c r="J370" s="125"/>
      <c r="K370" s="125"/>
      <c r="L370" s="125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  <c r="AK370" s="117"/>
      <c r="AL370" s="117"/>
      <c r="AM370" s="117"/>
      <c r="AN370" s="117"/>
      <c r="AO370" s="117"/>
      <c r="AP370" s="117"/>
      <c r="AQ370" s="117"/>
      <c r="AR370" s="117"/>
      <c r="AS370" s="117"/>
      <c r="AT370" s="117"/>
      <c r="AU370" s="117"/>
      <c r="AV370" s="117"/>
      <c r="AW370" s="117"/>
      <c r="AX370" s="117"/>
      <c r="AY370" s="117"/>
      <c r="AZ370" s="117"/>
      <c r="BA370" s="117"/>
      <c r="BB370" s="117"/>
      <c r="BC370" s="117"/>
      <c r="BD370" s="117"/>
      <c r="BE370" s="117"/>
      <c r="BF370" s="117"/>
      <c r="BG370" s="117"/>
      <c r="BH370" s="117"/>
      <c r="BI370" s="117"/>
      <c r="BJ370" s="117"/>
      <c r="BK370" s="117"/>
      <c r="BL370" s="117"/>
      <c r="BM370" s="117"/>
      <c r="BN370" s="117"/>
      <c r="BO370" s="117"/>
      <c r="BP370" s="117"/>
      <c r="BQ370" s="117"/>
      <c r="BR370" s="127"/>
    </row>
    <row r="371" spans="1:70" s="115" customFormat="1" ht="12.75" hidden="1" outlineLevel="1" x14ac:dyDescent="0.2">
      <c r="A371" s="128"/>
      <c r="B371" s="126" t="s">
        <v>19</v>
      </c>
      <c r="C371" s="118"/>
      <c r="D371" s="118"/>
      <c r="E371" s="129"/>
      <c r="F371" s="129"/>
      <c r="G371" s="129"/>
      <c r="H371" s="129"/>
      <c r="I371" s="129"/>
      <c r="J371" s="129"/>
      <c r="K371" s="129"/>
      <c r="L371" s="129"/>
    </row>
    <row r="372" spans="1:70" collapsed="1" x14ac:dyDescent="0.25">
      <c r="A372" s="115"/>
      <c r="B372" s="115"/>
      <c r="C372" s="118"/>
      <c r="D372" s="118"/>
      <c r="E372" s="115"/>
      <c r="F372" s="115"/>
      <c r="G372" s="115"/>
      <c r="H372" s="115"/>
      <c r="I372" s="115"/>
      <c r="J372" s="115"/>
      <c r="K372" s="115"/>
      <c r="L372" s="115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  <c r="AK372" s="117"/>
      <c r="AL372" s="117"/>
      <c r="AM372" s="117"/>
      <c r="AN372" s="117"/>
      <c r="AO372" s="117"/>
      <c r="AP372" s="117"/>
      <c r="AQ372" s="117"/>
      <c r="AR372" s="117"/>
      <c r="AS372" s="117"/>
      <c r="AT372" s="117"/>
      <c r="AU372" s="117"/>
      <c r="AV372" s="117"/>
      <c r="AW372" s="117"/>
      <c r="AX372" s="117"/>
      <c r="AY372" s="117"/>
      <c r="AZ372" s="117"/>
      <c r="BA372" s="117"/>
      <c r="BB372" s="117"/>
      <c r="BC372" s="117"/>
      <c r="BD372" s="117"/>
      <c r="BE372" s="117"/>
      <c r="BF372" s="117"/>
      <c r="BG372" s="117"/>
      <c r="BH372" s="117"/>
      <c r="BI372" s="117"/>
      <c r="BJ372" s="117"/>
      <c r="BK372" s="117"/>
      <c r="BL372" s="117"/>
      <c r="BM372" s="117"/>
      <c r="BN372" s="117"/>
      <c r="BO372" s="117"/>
      <c r="BP372" s="117"/>
      <c r="BQ372" s="117"/>
      <c r="BR372" s="117"/>
    </row>
    <row r="373" spans="1:70" ht="12" hidden="1" customHeight="1" outlineLevel="1" x14ac:dyDescent="0.25">
      <c r="A373" s="115"/>
      <c r="B373" s="117"/>
      <c r="C373" s="118"/>
      <c r="D373" s="118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5"/>
      <c r="P373" s="115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  <c r="AK373" s="117"/>
      <c r="AL373" s="117"/>
      <c r="AM373" s="117"/>
      <c r="AN373" s="117"/>
      <c r="AO373" s="127"/>
      <c r="AP373" s="117"/>
      <c r="AQ373" s="117"/>
      <c r="AR373" s="117"/>
      <c r="AS373" s="117"/>
      <c r="AT373" s="117"/>
      <c r="AU373" s="117"/>
      <c r="AV373" s="117"/>
      <c r="AW373" s="117"/>
      <c r="AX373" s="117"/>
      <c r="AY373" s="117"/>
      <c r="AZ373" s="117"/>
      <c r="BA373" s="117"/>
      <c r="BB373" s="117"/>
      <c r="BC373" s="117"/>
      <c r="BD373" s="117"/>
      <c r="BE373" s="117"/>
      <c r="BF373" s="117"/>
      <c r="BG373" s="117"/>
      <c r="BH373" s="117"/>
      <c r="BI373" s="117"/>
      <c r="BJ373" s="117"/>
      <c r="BK373" s="117"/>
      <c r="BL373" s="117"/>
      <c r="BM373" s="117"/>
      <c r="BN373" s="117"/>
      <c r="BO373" s="117"/>
      <c r="BP373" s="117"/>
      <c r="BQ373" s="117"/>
      <c r="BR373" s="117"/>
    </row>
    <row r="374" spans="1:70" ht="12" hidden="1" customHeight="1" outlineLevel="1" x14ac:dyDescent="0.25">
      <c r="A374" s="115"/>
      <c r="B374" s="117"/>
      <c r="C374" s="118"/>
      <c r="D374" s="118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5"/>
      <c r="P374" s="115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/>
      <c r="AL374" s="117"/>
      <c r="AM374" s="117"/>
      <c r="AN374" s="117"/>
      <c r="AO374" s="117"/>
      <c r="AP374" s="127"/>
      <c r="AQ374" s="117"/>
      <c r="AR374" s="117"/>
      <c r="AS374" s="117"/>
      <c r="AT374" s="117"/>
      <c r="AU374" s="117"/>
      <c r="AV374" s="117"/>
      <c r="AW374" s="117"/>
      <c r="AX374" s="117"/>
      <c r="AY374" s="117"/>
      <c r="AZ374" s="117"/>
      <c r="BA374" s="117"/>
      <c r="BB374" s="117"/>
      <c r="BC374" s="117"/>
      <c r="BD374" s="117"/>
      <c r="BE374" s="117"/>
      <c r="BF374" s="117"/>
      <c r="BG374" s="117"/>
      <c r="BH374" s="117"/>
      <c r="BI374" s="117"/>
      <c r="BJ374" s="117"/>
      <c r="BK374" s="117"/>
      <c r="BL374" s="117"/>
      <c r="BM374" s="117"/>
      <c r="BN374" s="117"/>
      <c r="BO374" s="117"/>
      <c r="BP374" s="117"/>
      <c r="BQ374" s="117"/>
      <c r="BR374" s="117"/>
    </row>
    <row r="375" spans="1:70" ht="12" hidden="1" customHeight="1" outlineLevel="1" x14ac:dyDescent="0.25">
      <c r="A375" s="115"/>
      <c r="B375" s="117"/>
      <c r="C375" s="118"/>
      <c r="D375" s="118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5"/>
      <c r="P375" s="115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  <c r="AK375" s="117"/>
      <c r="AL375" s="117"/>
      <c r="AM375" s="117"/>
      <c r="AN375" s="117"/>
      <c r="AO375" s="117"/>
      <c r="AP375" s="117"/>
      <c r="AQ375" s="117"/>
      <c r="AR375" s="117"/>
      <c r="AS375" s="117"/>
      <c r="AT375" s="117"/>
      <c r="AU375" s="117"/>
      <c r="AV375" s="117"/>
      <c r="AW375" s="117"/>
      <c r="AX375" s="117"/>
      <c r="AY375" s="117"/>
      <c r="AZ375" s="117"/>
      <c r="BA375" s="117"/>
      <c r="BB375" s="117"/>
      <c r="BC375" s="117"/>
      <c r="BD375" s="117"/>
      <c r="BE375" s="117"/>
      <c r="BF375" s="117"/>
      <c r="BG375" s="117"/>
      <c r="BH375" s="117"/>
      <c r="BI375" s="117"/>
      <c r="BJ375" s="117"/>
      <c r="BK375" s="117"/>
      <c r="BL375" s="117"/>
      <c r="BM375" s="117"/>
      <c r="BN375" s="117"/>
      <c r="BO375" s="117"/>
      <c r="BP375" s="117"/>
      <c r="BQ375" s="117"/>
      <c r="BR375" s="117"/>
    </row>
    <row r="376" spans="1:70" s="115" customFormat="1" ht="12.75" collapsed="1" x14ac:dyDescent="0.2">
      <c r="B376" s="117"/>
      <c r="C376" s="118"/>
      <c r="D376" s="118"/>
      <c r="E376" s="117"/>
      <c r="F376" s="117"/>
      <c r="G376" s="117"/>
      <c r="H376" s="117"/>
      <c r="I376" s="117"/>
      <c r="J376" s="117"/>
      <c r="K376" s="117"/>
      <c r="L376" s="117"/>
    </row>
    <row r="377" spans="1:70" ht="12" hidden="1" customHeight="1" outlineLevel="1" x14ac:dyDescent="0.25">
      <c r="A377" s="115"/>
      <c r="B377" s="117"/>
      <c r="C377" s="118"/>
      <c r="D377" s="118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5"/>
      <c r="P377" s="115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/>
      <c r="AL377" s="117"/>
      <c r="AM377" s="117"/>
      <c r="AN377" s="117"/>
      <c r="AO377" s="117"/>
      <c r="AP377" s="117"/>
      <c r="AQ377" s="117"/>
      <c r="AR377" s="117"/>
      <c r="AS377" s="127"/>
      <c r="AT377" s="117"/>
      <c r="AU377" s="117"/>
      <c r="AV377" s="117"/>
      <c r="AW377" s="117"/>
      <c r="AX377" s="117"/>
      <c r="AY377" s="117"/>
      <c r="AZ377" s="117"/>
      <c r="BA377" s="117"/>
      <c r="BB377" s="117"/>
      <c r="BC377" s="117"/>
      <c r="BD377" s="117"/>
      <c r="BE377" s="117"/>
      <c r="BF377" s="117"/>
      <c r="BG377" s="117"/>
      <c r="BH377" s="117"/>
      <c r="BI377" s="117"/>
      <c r="BJ377" s="117"/>
      <c r="BK377" s="117"/>
      <c r="BL377" s="117"/>
      <c r="BM377" s="117"/>
      <c r="BN377" s="117"/>
      <c r="BO377" s="117"/>
      <c r="BP377" s="117"/>
      <c r="BQ377" s="117"/>
      <c r="BR377" s="117"/>
    </row>
    <row r="378" spans="1:70" ht="12" hidden="1" customHeight="1" outlineLevel="1" x14ac:dyDescent="0.25">
      <c r="A378" s="115"/>
      <c r="B378" s="117"/>
      <c r="C378" s="118"/>
      <c r="D378" s="118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5"/>
      <c r="P378" s="115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  <c r="AH378" s="117"/>
      <c r="AI378" s="117"/>
      <c r="AJ378" s="117"/>
      <c r="AK378" s="117"/>
      <c r="AL378" s="117"/>
      <c r="AM378" s="117"/>
      <c r="AN378" s="117"/>
      <c r="AO378" s="117"/>
      <c r="AP378" s="117"/>
      <c r="AQ378" s="117"/>
      <c r="AR378" s="117"/>
      <c r="AS378" s="117"/>
      <c r="AT378" s="127"/>
      <c r="AU378" s="117"/>
      <c r="AV378" s="117"/>
      <c r="AW378" s="117"/>
      <c r="AX378" s="117"/>
      <c r="AY378" s="117"/>
      <c r="AZ378" s="117"/>
      <c r="BA378" s="117"/>
      <c r="BB378" s="117"/>
      <c r="BC378" s="117"/>
      <c r="BD378" s="117"/>
      <c r="BE378" s="117"/>
      <c r="BF378" s="117"/>
      <c r="BG378" s="117"/>
      <c r="BH378" s="117"/>
      <c r="BI378" s="117"/>
      <c r="BJ378" s="117"/>
      <c r="BK378" s="117"/>
      <c r="BL378" s="117"/>
      <c r="BM378" s="117"/>
      <c r="BN378" s="117"/>
      <c r="BO378" s="117"/>
      <c r="BP378" s="117"/>
      <c r="BQ378" s="117"/>
      <c r="BR378" s="117"/>
    </row>
    <row r="379" spans="1:70" ht="12" hidden="1" customHeight="1" outlineLevel="1" x14ac:dyDescent="0.25">
      <c r="A379" s="115"/>
      <c r="B379" s="117"/>
      <c r="C379" s="118"/>
      <c r="D379" s="118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5"/>
      <c r="P379" s="115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  <c r="AH379" s="117"/>
      <c r="AI379" s="117"/>
      <c r="AJ379" s="117"/>
      <c r="AK379" s="117"/>
      <c r="AL379" s="117"/>
      <c r="AM379" s="117"/>
      <c r="AN379" s="117"/>
      <c r="AO379" s="117"/>
      <c r="AP379" s="117"/>
      <c r="AQ379" s="117"/>
      <c r="AR379" s="117"/>
      <c r="AS379" s="117"/>
      <c r="AT379" s="117"/>
      <c r="AU379" s="117"/>
      <c r="AV379" s="117"/>
      <c r="AW379" s="117"/>
      <c r="AX379" s="117"/>
      <c r="AY379" s="117"/>
      <c r="AZ379" s="117"/>
      <c r="BA379" s="117"/>
      <c r="BB379" s="117"/>
      <c r="BC379" s="117"/>
      <c r="BD379" s="117"/>
      <c r="BE379" s="117"/>
      <c r="BF379" s="117"/>
      <c r="BG379" s="117"/>
      <c r="BH379" s="117"/>
      <c r="BI379" s="117"/>
      <c r="BJ379" s="117"/>
      <c r="BK379" s="117"/>
      <c r="BL379" s="117"/>
      <c r="BM379" s="117"/>
      <c r="BN379" s="117"/>
      <c r="BO379" s="117"/>
      <c r="BP379" s="117"/>
      <c r="BQ379" s="117"/>
      <c r="BR379" s="117"/>
    </row>
    <row r="380" spans="1:70" s="115" customFormat="1" ht="12.75" collapsed="1" x14ac:dyDescent="0.2">
      <c r="B380" s="117"/>
      <c r="C380" s="118"/>
      <c r="D380" s="118"/>
      <c r="E380" s="117"/>
      <c r="F380" s="117"/>
      <c r="G380" s="117"/>
      <c r="H380" s="117"/>
      <c r="I380" s="117"/>
      <c r="J380" s="117"/>
      <c r="K380" s="117"/>
      <c r="L380" s="117"/>
    </row>
    <row r="381" spans="1:70" hidden="1" outlineLevel="1" x14ac:dyDescent="0.25">
      <c r="A381" s="115"/>
      <c r="B381" s="117"/>
      <c r="C381" s="118"/>
      <c r="D381" s="118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  <c r="AK381" s="117"/>
      <c r="AL381" s="117"/>
      <c r="AM381" s="117"/>
      <c r="AN381" s="117"/>
      <c r="AO381" s="117"/>
      <c r="AP381" s="117"/>
      <c r="AQ381" s="117"/>
      <c r="AR381" s="117"/>
      <c r="AS381" s="117"/>
      <c r="AT381" s="117"/>
      <c r="AU381" s="117"/>
      <c r="AV381" s="117"/>
      <c r="AW381" s="127"/>
      <c r="AX381" s="117"/>
      <c r="AY381" s="117"/>
      <c r="AZ381" s="117"/>
      <c r="BA381" s="117"/>
      <c r="BB381" s="117"/>
      <c r="BC381" s="117"/>
      <c r="BD381" s="117"/>
      <c r="BE381" s="117"/>
      <c r="BF381" s="117"/>
      <c r="BG381" s="117"/>
      <c r="BH381" s="117"/>
      <c r="BI381" s="117"/>
      <c r="BJ381" s="117"/>
      <c r="BK381" s="117"/>
      <c r="BL381" s="117"/>
      <c r="BM381" s="117"/>
      <c r="BN381" s="117"/>
      <c r="BO381" s="117"/>
      <c r="BP381" s="117"/>
      <c r="BQ381" s="117"/>
      <c r="BR381" s="117"/>
    </row>
    <row r="382" spans="1:70" hidden="1" outlineLevel="1" x14ac:dyDescent="0.25">
      <c r="A382" s="115"/>
      <c r="B382" s="117"/>
      <c r="C382" s="118"/>
      <c r="D382" s="118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7"/>
      <c r="AQ382" s="117"/>
      <c r="AR382" s="117"/>
      <c r="AS382" s="117"/>
      <c r="AT382" s="117"/>
      <c r="AU382" s="117"/>
      <c r="AV382" s="117"/>
      <c r="AW382" s="117"/>
      <c r="AX382" s="127"/>
      <c r="AY382" s="117"/>
      <c r="AZ382" s="117"/>
      <c r="BA382" s="117"/>
      <c r="BB382" s="117"/>
      <c r="BC382" s="117"/>
      <c r="BD382" s="117"/>
      <c r="BE382" s="117"/>
      <c r="BF382" s="117"/>
      <c r="BG382" s="117"/>
      <c r="BH382" s="117"/>
      <c r="BI382" s="117"/>
      <c r="BJ382" s="117"/>
      <c r="BK382" s="117"/>
      <c r="BL382" s="117"/>
      <c r="BM382" s="117"/>
      <c r="BN382" s="117"/>
      <c r="BO382" s="117"/>
      <c r="BP382" s="117"/>
      <c r="BQ382" s="117"/>
      <c r="BR382" s="117"/>
    </row>
    <row r="383" spans="1:70" hidden="1" outlineLevel="1" x14ac:dyDescent="0.25">
      <c r="A383" s="115"/>
      <c r="B383" s="117"/>
      <c r="C383" s="118"/>
      <c r="D383" s="118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  <c r="AK383" s="117"/>
      <c r="AL383" s="117"/>
      <c r="AM383" s="117"/>
      <c r="AN383" s="117"/>
      <c r="AO383" s="117"/>
      <c r="AP383" s="117"/>
      <c r="AQ383" s="117"/>
      <c r="AR383" s="117"/>
      <c r="AS383" s="117"/>
      <c r="AT383" s="117"/>
      <c r="AU383" s="117"/>
      <c r="AV383" s="117"/>
      <c r="AW383" s="117"/>
      <c r="AX383" s="117"/>
      <c r="AY383" s="117"/>
      <c r="AZ383" s="117"/>
      <c r="BA383" s="117"/>
      <c r="BB383" s="117"/>
      <c r="BC383" s="117"/>
      <c r="BD383" s="117"/>
      <c r="BE383" s="117"/>
      <c r="BF383" s="117"/>
      <c r="BG383" s="117"/>
      <c r="BH383" s="117"/>
      <c r="BI383" s="117"/>
      <c r="BJ383" s="117"/>
      <c r="BK383" s="117"/>
      <c r="BL383" s="117"/>
      <c r="BM383" s="117"/>
      <c r="BN383" s="117"/>
      <c r="BO383" s="117"/>
      <c r="BP383" s="117"/>
      <c r="BQ383" s="117"/>
      <c r="BR383" s="117"/>
    </row>
    <row r="384" spans="1:70" s="115" customFormat="1" ht="12.75" collapsed="1" x14ac:dyDescent="0.2">
      <c r="B384" s="117"/>
      <c r="C384" s="118"/>
      <c r="D384" s="118"/>
      <c r="E384" s="117"/>
      <c r="F384" s="117"/>
      <c r="G384" s="117"/>
      <c r="H384" s="117"/>
      <c r="I384" s="117"/>
      <c r="J384" s="117"/>
      <c r="K384" s="117"/>
      <c r="L384" s="117"/>
    </row>
    <row r="385" spans="1:66" hidden="1" outlineLevel="1" x14ac:dyDescent="0.25">
      <c r="A385" s="115"/>
      <c r="B385" s="117"/>
      <c r="C385" s="118"/>
      <c r="D385" s="118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  <c r="AK385" s="117"/>
      <c r="AL385" s="117"/>
      <c r="AM385" s="117"/>
      <c r="AN385" s="117"/>
      <c r="AO385" s="117"/>
      <c r="AP385" s="117"/>
      <c r="AQ385" s="117"/>
      <c r="AR385" s="117"/>
      <c r="AS385" s="117"/>
      <c r="AT385" s="117"/>
      <c r="AU385" s="117"/>
      <c r="AV385" s="117"/>
      <c r="AW385" s="117"/>
      <c r="AX385" s="117"/>
      <c r="AY385" s="117"/>
      <c r="AZ385" s="117"/>
      <c r="BA385" s="127"/>
      <c r="BB385" s="117"/>
      <c r="BC385" s="117"/>
      <c r="BD385" s="117"/>
      <c r="BE385" s="117"/>
      <c r="BF385" s="117"/>
      <c r="BG385" s="117"/>
      <c r="BH385" s="117"/>
      <c r="BI385" s="117"/>
      <c r="BJ385" s="117"/>
      <c r="BK385" s="117"/>
      <c r="BL385" s="117"/>
      <c r="BM385" s="117"/>
      <c r="BN385" s="117"/>
    </row>
    <row r="386" spans="1:66" hidden="1" outlineLevel="1" x14ac:dyDescent="0.25">
      <c r="A386" s="115"/>
      <c r="B386" s="117"/>
      <c r="C386" s="118"/>
      <c r="D386" s="118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  <c r="AK386" s="117"/>
      <c r="AL386" s="117"/>
      <c r="AM386" s="117"/>
      <c r="AN386" s="117"/>
      <c r="AO386" s="117"/>
      <c r="AP386" s="117"/>
      <c r="AQ386" s="117"/>
      <c r="AR386" s="117"/>
      <c r="AS386" s="117"/>
      <c r="AT386" s="117"/>
      <c r="AU386" s="117"/>
      <c r="AV386" s="117"/>
      <c r="AW386" s="117"/>
      <c r="AX386" s="117"/>
      <c r="AY386" s="117"/>
      <c r="AZ386" s="117"/>
      <c r="BA386" s="117"/>
      <c r="BB386" s="127"/>
      <c r="BC386" s="117"/>
      <c r="BD386" s="117"/>
      <c r="BE386" s="117"/>
      <c r="BF386" s="117"/>
      <c r="BG386" s="117"/>
      <c r="BH386" s="117"/>
      <c r="BI386" s="117"/>
      <c r="BJ386" s="117"/>
      <c r="BK386" s="117"/>
      <c r="BL386" s="117"/>
      <c r="BM386" s="117"/>
      <c r="BN386" s="117"/>
    </row>
    <row r="387" spans="1:66" hidden="1" outlineLevel="1" x14ac:dyDescent="0.25">
      <c r="A387" s="115"/>
      <c r="B387" s="117"/>
      <c r="C387" s="118"/>
      <c r="D387" s="118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  <c r="AK387" s="117"/>
      <c r="AL387" s="117"/>
      <c r="AM387" s="117"/>
      <c r="AN387" s="117"/>
      <c r="AO387" s="117"/>
      <c r="AP387" s="117"/>
      <c r="AQ387" s="117"/>
      <c r="AR387" s="117"/>
      <c r="AS387" s="117"/>
      <c r="AT387" s="117"/>
      <c r="AU387" s="117"/>
      <c r="AV387" s="117"/>
      <c r="AW387" s="117"/>
      <c r="AX387" s="117"/>
      <c r="AY387" s="117"/>
      <c r="AZ387" s="117"/>
      <c r="BA387" s="117"/>
      <c r="BB387" s="117"/>
      <c r="BC387" s="117"/>
      <c r="BD387" s="117"/>
      <c r="BE387" s="117"/>
      <c r="BF387" s="117"/>
      <c r="BG387" s="117"/>
      <c r="BH387" s="117"/>
      <c r="BI387" s="117"/>
      <c r="BJ387" s="117"/>
      <c r="BK387" s="117"/>
      <c r="BL387" s="117"/>
      <c r="BM387" s="117"/>
      <c r="BN387" s="117"/>
    </row>
    <row r="388" spans="1:66" s="115" customFormat="1" ht="12.75" collapsed="1" x14ac:dyDescent="0.2">
      <c r="B388" s="117"/>
      <c r="C388" s="118"/>
      <c r="D388" s="118"/>
      <c r="E388" s="117"/>
      <c r="F388" s="117"/>
      <c r="G388" s="117"/>
      <c r="H388" s="117"/>
      <c r="I388" s="117"/>
      <c r="J388" s="117"/>
      <c r="K388" s="117"/>
      <c r="L388" s="117"/>
    </row>
    <row r="389" spans="1:66" hidden="1" outlineLevel="1" x14ac:dyDescent="0.25">
      <c r="A389" s="115"/>
      <c r="B389" s="117"/>
      <c r="C389" s="118"/>
      <c r="D389" s="118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117"/>
      <c r="AQ389" s="117"/>
      <c r="AR389" s="117"/>
      <c r="AS389" s="117"/>
      <c r="AT389" s="117"/>
      <c r="AU389" s="117"/>
      <c r="AV389" s="117"/>
      <c r="AW389" s="117"/>
      <c r="AX389" s="117"/>
      <c r="AY389" s="117"/>
      <c r="AZ389" s="117"/>
      <c r="BA389" s="117"/>
      <c r="BB389" s="117"/>
      <c r="BC389" s="117"/>
      <c r="BD389" s="117"/>
      <c r="BE389" s="127"/>
      <c r="BF389" s="117"/>
      <c r="BG389" s="117"/>
      <c r="BH389" s="117"/>
      <c r="BI389" s="117"/>
      <c r="BJ389" s="117"/>
      <c r="BK389" s="117"/>
      <c r="BL389" s="117"/>
      <c r="BM389" s="117"/>
      <c r="BN389" s="117"/>
    </row>
    <row r="390" spans="1:66" hidden="1" outlineLevel="1" x14ac:dyDescent="0.25">
      <c r="A390" s="115"/>
      <c r="B390" s="117"/>
      <c r="C390" s="118"/>
      <c r="D390" s="118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  <c r="AK390" s="117"/>
      <c r="AL390" s="117"/>
      <c r="AM390" s="117"/>
      <c r="AN390" s="117"/>
      <c r="AO390" s="117"/>
      <c r="AP390" s="117"/>
      <c r="AQ390" s="117"/>
      <c r="AR390" s="117"/>
      <c r="AS390" s="117"/>
      <c r="AT390" s="117"/>
      <c r="AU390" s="117"/>
      <c r="AV390" s="117"/>
      <c r="AW390" s="117"/>
      <c r="AX390" s="117"/>
      <c r="AY390" s="117"/>
      <c r="AZ390" s="117"/>
      <c r="BA390" s="117"/>
      <c r="BB390" s="117"/>
      <c r="BC390" s="117"/>
      <c r="BD390" s="117"/>
      <c r="BE390" s="117"/>
      <c r="BF390" s="127"/>
      <c r="BG390" s="117"/>
      <c r="BH390" s="117"/>
      <c r="BI390" s="117"/>
      <c r="BJ390" s="117"/>
      <c r="BK390" s="117"/>
      <c r="BL390" s="117"/>
      <c r="BM390" s="117"/>
      <c r="BN390" s="117"/>
    </row>
    <row r="391" spans="1:66" hidden="1" outlineLevel="1" x14ac:dyDescent="0.25">
      <c r="A391" s="115"/>
      <c r="B391" s="117"/>
      <c r="C391" s="118"/>
      <c r="D391" s="118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  <c r="AK391" s="117"/>
      <c r="AL391" s="117"/>
      <c r="AM391" s="117"/>
      <c r="AN391" s="117"/>
      <c r="AO391" s="117"/>
      <c r="AP391" s="117"/>
      <c r="AQ391" s="117"/>
      <c r="AR391" s="117"/>
      <c r="AS391" s="117"/>
      <c r="AT391" s="117"/>
      <c r="AU391" s="117"/>
      <c r="AV391" s="117"/>
      <c r="AW391" s="117"/>
      <c r="AX391" s="117"/>
      <c r="AY391" s="117"/>
      <c r="AZ391" s="117"/>
      <c r="BA391" s="117"/>
      <c r="BB391" s="117"/>
      <c r="BC391" s="117"/>
      <c r="BD391" s="117"/>
      <c r="BE391" s="117"/>
      <c r="BF391" s="117"/>
      <c r="BG391" s="117"/>
      <c r="BH391" s="117"/>
      <c r="BI391" s="117"/>
      <c r="BJ391" s="117"/>
      <c r="BK391" s="117"/>
      <c r="BL391" s="117"/>
      <c r="BM391" s="117"/>
      <c r="BN391" s="117"/>
    </row>
    <row r="392" spans="1:66" s="115" customFormat="1" ht="12.75" collapsed="1" x14ac:dyDescent="0.2">
      <c r="B392" s="117"/>
      <c r="C392" s="118"/>
      <c r="D392" s="118"/>
      <c r="E392" s="117"/>
      <c r="F392" s="117"/>
      <c r="G392" s="117"/>
      <c r="H392" s="117"/>
      <c r="I392" s="117"/>
      <c r="J392" s="117"/>
      <c r="K392" s="117"/>
      <c r="L392" s="117"/>
    </row>
    <row r="393" spans="1:66" hidden="1" outlineLevel="1" x14ac:dyDescent="0.25">
      <c r="A393" s="115"/>
      <c r="B393" s="117"/>
      <c r="C393" s="118"/>
      <c r="D393" s="118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/>
      <c r="AQ393" s="117"/>
      <c r="AR393" s="117"/>
      <c r="AS393" s="117"/>
      <c r="AT393" s="117"/>
      <c r="AU393" s="117"/>
      <c r="AV393" s="117"/>
      <c r="AW393" s="117"/>
      <c r="AX393" s="117"/>
      <c r="AY393" s="117"/>
      <c r="AZ393" s="117"/>
      <c r="BA393" s="117"/>
      <c r="BB393" s="117"/>
      <c r="BC393" s="117"/>
      <c r="BD393" s="117"/>
      <c r="BE393" s="117"/>
      <c r="BF393" s="117"/>
      <c r="BG393" s="117"/>
      <c r="BH393" s="117"/>
      <c r="BI393" s="127"/>
      <c r="BJ393" s="117"/>
      <c r="BK393" s="117"/>
      <c r="BL393" s="117"/>
      <c r="BM393" s="117"/>
      <c r="BN393" s="117"/>
    </row>
    <row r="394" spans="1:66" hidden="1" outlineLevel="1" x14ac:dyDescent="0.25">
      <c r="A394" s="115"/>
      <c r="B394" s="117"/>
      <c r="C394" s="118"/>
      <c r="D394" s="118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  <c r="AK394" s="117"/>
      <c r="AL394" s="117"/>
      <c r="AM394" s="117"/>
      <c r="AN394" s="117"/>
      <c r="AO394" s="117"/>
      <c r="AP394" s="117"/>
      <c r="AQ394" s="117"/>
      <c r="AR394" s="117"/>
      <c r="AS394" s="117"/>
      <c r="AT394" s="117"/>
      <c r="AU394" s="117"/>
      <c r="AV394" s="117"/>
      <c r="AW394" s="117"/>
      <c r="AX394" s="117"/>
      <c r="AY394" s="117"/>
      <c r="AZ394" s="117"/>
      <c r="BA394" s="117"/>
      <c r="BB394" s="117"/>
      <c r="BC394" s="117"/>
      <c r="BD394" s="117"/>
      <c r="BE394" s="117"/>
      <c r="BF394" s="117"/>
      <c r="BG394" s="117"/>
      <c r="BH394" s="117"/>
      <c r="BI394" s="117"/>
      <c r="BJ394" s="127"/>
      <c r="BK394" s="117"/>
      <c r="BL394" s="117"/>
      <c r="BM394" s="117"/>
      <c r="BN394" s="117"/>
    </row>
    <row r="395" spans="1:66" hidden="1" outlineLevel="1" x14ac:dyDescent="0.25">
      <c r="A395" s="115"/>
      <c r="B395" s="117"/>
      <c r="C395" s="118"/>
      <c r="D395" s="118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/>
      <c r="AL395" s="117"/>
      <c r="AM395" s="117"/>
      <c r="AN395" s="117"/>
      <c r="AO395" s="117"/>
      <c r="AP395" s="117"/>
      <c r="AQ395" s="117"/>
      <c r="AR395" s="117"/>
      <c r="AS395" s="117"/>
      <c r="AT395" s="117"/>
      <c r="AU395" s="117"/>
      <c r="AV395" s="117"/>
      <c r="AW395" s="117"/>
      <c r="AX395" s="117"/>
      <c r="AY395" s="117"/>
      <c r="AZ395" s="117"/>
      <c r="BA395" s="117"/>
      <c r="BB395" s="117"/>
      <c r="BC395" s="117"/>
      <c r="BD395" s="117"/>
      <c r="BE395" s="117"/>
      <c r="BF395" s="117"/>
      <c r="BG395" s="117"/>
      <c r="BH395" s="117"/>
      <c r="BI395" s="117"/>
      <c r="BJ395" s="117"/>
      <c r="BK395" s="117"/>
      <c r="BL395" s="117"/>
      <c r="BM395" s="117"/>
      <c r="BN395" s="117"/>
    </row>
    <row r="396" spans="1:66" s="115" customFormat="1" ht="12.75" collapsed="1" x14ac:dyDescent="0.2">
      <c r="B396" s="117"/>
      <c r="C396" s="118"/>
      <c r="D396" s="118"/>
      <c r="E396" s="117"/>
      <c r="F396" s="117"/>
      <c r="G396" s="117"/>
      <c r="H396" s="117"/>
      <c r="I396" s="117"/>
      <c r="J396" s="117"/>
      <c r="K396" s="117"/>
      <c r="L396" s="117"/>
    </row>
    <row r="397" spans="1:66" hidden="1" outlineLevel="1" x14ac:dyDescent="0.25">
      <c r="A397" s="115"/>
      <c r="B397" s="117"/>
      <c r="C397" s="118"/>
      <c r="D397" s="118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/>
      <c r="AL397" s="117"/>
      <c r="AM397" s="117"/>
      <c r="AN397" s="117"/>
      <c r="AO397" s="117"/>
      <c r="AP397" s="117"/>
      <c r="AQ397" s="117"/>
      <c r="AR397" s="117"/>
      <c r="AS397" s="117"/>
      <c r="AT397" s="117"/>
      <c r="AU397" s="117"/>
      <c r="AV397" s="117"/>
      <c r="AW397" s="117"/>
      <c r="AX397" s="117"/>
      <c r="AY397" s="117"/>
      <c r="AZ397" s="117"/>
      <c r="BA397" s="117"/>
      <c r="BB397" s="117"/>
      <c r="BC397" s="117"/>
      <c r="BD397" s="117"/>
      <c r="BE397" s="117"/>
      <c r="BF397" s="117"/>
      <c r="BG397" s="117"/>
      <c r="BH397" s="117"/>
      <c r="BI397" s="117"/>
      <c r="BJ397" s="117"/>
      <c r="BK397" s="117"/>
      <c r="BL397" s="117"/>
      <c r="BM397" s="127"/>
      <c r="BN397" s="117"/>
    </row>
    <row r="398" spans="1:66" hidden="1" outlineLevel="1" x14ac:dyDescent="0.25">
      <c r="A398" s="115"/>
      <c r="B398" s="117"/>
      <c r="C398" s="118"/>
      <c r="D398" s="118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  <c r="AK398" s="117"/>
      <c r="AL398" s="117"/>
      <c r="AM398" s="117"/>
      <c r="AN398" s="117"/>
      <c r="AO398" s="117"/>
      <c r="AP398" s="117"/>
      <c r="AQ398" s="117"/>
      <c r="AR398" s="117"/>
      <c r="AS398" s="117"/>
      <c r="AT398" s="117"/>
      <c r="AU398" s="117"/>
      <c r="AV398" s="117"/>
      <c r="AW398" s="117"/>
      <c r="AX398" s="117"/>
      <c r="AY398" s="117"/>
      <c r="AZ398" s="117"/>
      <c r="BA398" s="117"/>
      <c r="BB398" s="117"/>
      <c r="BC398" s="117"/>
      <c r="BD398" s="117"/>
      <c r="BE398" s="117"/>
      <c r="BF398" s="117"/>
      <c r="BG398" s="117"/>
      <c r="BH398" s="117"/>
      <c r="BI398" s="117"/>
      <c r="BJ398" s="117"/>
      <c r="BK398" s="117"/>
      <c r="BL398" s="117"/>
      <c r="BM398" s="117"/>
      <c r="BN398" s="127"/>
    </row>
    <row r="399" spans="1:66" hidden="1" outlineLevel="1" x14ac:dyDescent="0.25">
      <c r="A399" s="115"/>
      <c r="B399" s="117"/>
      <c r="C399" s="118"/>
      <c r="D399" s="118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  <c r="AK399" s="117"/>
      <c r="AL399" s="117"/>
      <c r="AM399" s="117"/>
      <c r="AN399" s="117"/>
      <c r="AO399" s="117"/>
      <c r="AP399" s="117"/>
      <c r="AQ399" s="117"/>
      <c r="AR399" s="117"/>
      <c r="AS399" s="117"/>
      <c r="AT399" s="117"/>
      <c r="AU399" s="117"/>
      <c r="AV399" s="117"/>
      <c r="AW399" s="117"/>
      <c r="AX399" s="117"/>
      <c r="AY399" s="117"/>
      <c r="AZ399" s="117"/>
      <c r="BA399" s="117"/>
      <c r="BB399" s="117"/>
      <c r="BC399" s="117"/>
      <c r="BD399" s="117"/>
      <c r="BE399" s="117"/>
      <c r="BF399" s="117"/>
      <c r="BG399" s="117"/>
      <c r="BH399" s="117"/>
      <c r="BI399" s="117"/>
      <c r="BJ399" s="117"/>
      <c r="BK399" s="117"/>
      <c r="BL399" s="117"/>
      <c r="BM399" s="117"/>
      <c r="BN399" s="117"/>
    </row>
    <row r="400" spans="1:66" s="115" customFormat="1" ht="12.75" collapsed="1" x14ac:dyDescent="0.2">
      <c r="B400" s="117"/>
      <c r="C400" s="118"/>
      <c r="D400" s="118"/>
      <c r="E400" s="117"/>
      <c r="F400" s="117"/>
      <c r="G400" s="117"/>
      <c r="H400" s="117"/>
      <c r="I400" s="117"/>
      <c r="J400" s="117"/>
      <c r="K400" s="117"/>
      <c r="L400" s="117"/>
    </row>
    <row r="401" spans="1:70" hidden="1" outlineLevel="1" x14ac:dyDescent="0.25">
      <c r="A401" s="128"/>
      <c r="B401" s="117"/>
      <c r="C401" s="118"/>
      <c r="D401" s="118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/>
      <c r="AL401" s="117"/>
      <c r="AM401" s="117"/>
      <c r="AN401" s="117"/>
      <c r="AO401" s="117"/>
      <c r="AP401" s="117"/>
      <c r="AQ401" s="117"/>
      <c r="AR401" s="117"/>
      <c r="AS401" s="117"/>
      <c r="AT401" s="117"/>
      <c r="AU401" s="117"/>
      <c r="AV401" s="117"/>
      <c r="AW401" s="117"/>
      <c r="AX401" s="117"/>
      <c r="AY401" s="117"/>
      <c r="AZ401" s="117"/>
      <c r="BA401" s="117"/>
      <c r="BB401" s="117"/>
      <c r="BC401" s="117"/>
      <c r="BD401" s="117"/>
      <c r="BE401" s="117"/>
      <c r="BF401" s="117"/>
      <c r="BG401" s="117"/>
      <c r="BH401" s="117"/>
      <c r="BI401" s="117"/>
      <c r="BJ401" s="117"/>
      <c r="BK401" s="117"/>
      <c r="BL401" s="117"/>
      <c r="BM401" s="117"/>
      <c r="BN401" s="117"/>
      <c r="BO401" s="117"/>
      <c r="BP401" s="117"/>
      <c r="BQ401" s="127"/>
      <c r="BR401" s="117"/>
    </row>
    <row r="402" spans="1:70" hidden="1" outlineLevel="1" x14ac:dyDescent="0.25">
      <c r="A402" s="128"/>
      <c r="B402" s="126" t="s">
        <v>18</v>
      </c>
      <c r="C402" s="118"/>
      <c r="D402" s="118"/>
      <c r="E402" s="125"/>
      <c r="F402" s="125"/>
      <c r="G402" s="125"/>
      <c r="H402" s="125"/>
      <c r="I402" s="125"/>
      <c r="J402" s="125"/>
      <c r="K402" s="125"/>
      <c r="L402" s="125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  <c r="AK402" s="117"/>
      <c r="AL402" s="117"/>
      <c r="AM402" s="117"/>
      <c r="AN402" s="117"/>
      <c r="AO402" s="117"/>
      <c r="AP402" s="117"/>
      <c r="AQ402" s="117"/>
      <c r="AR402" s="117"/>
      <c r="AS402" s="117"/>
      <c r="AT402" s="117"/>
      <c r="AU402" s="117"/>
      <c r="AV402" s="117"/>
      <c r="AW402" s="117"/>
      <c r="AX402" s="117"/>
      <c r="AY402" s="117"/>
      <c r="AZ402" s="117"/>
      <c r="BA402" s="117"/>
      <c r="BB402" s="117"/>
      <c r="BC402" s="117"/>
      <c r="BD402" s="117"/>
      <c r="BE402" s="117"/>
      <c r="BF402" s="117"/>
      <c r="BG402" s="117"/>
      <c r="BH402" s="117"/>
      <c r="BI402" s="117"/>
      <c r="BJ402" s="117"/>
      <c r="BK402" s="117"/>
      <c r="BL402" s="117"/>
      <c r="BM402" s="117"/>
      <c r="BN402" s="117"/>
      <c r="BO402" s="117"/>
      <c r="BP402" s="117"/>
      <c r="BQ402" s="117"/>
      <c r="BR402" s="127"/>
    </row>
    <row r="403" spans="1:70" s="115" customFormat="1" ht="12.75" hidden="1" outlineLevel="1" x14ac:dyDescent="0.2">
      <c r="A403" s="128"/>
      <c r="B403" s="126" t="s">
        <v>19</v>
      </c>
      <c r="C403" s="118"/>
      <c r="D403" s="118"/>
      <c r="E403" s="129"/>
      <c r="F403" s="129"/>
      <c r="G403" s="129"/>
      <c r="H403" s="129"/>
      <c r="I403" s="129"/>
      <c r="J403" s="129"/>
      <c r="K403" s="129"/>
      <c r="L403" s="129"/>
    </row>
    <row r="404" spans="1:70" collapsed="1" x14ac:dyDescent="0.25">
      <c r="A404" s="115"/>
      <c r="B404" s="115"/>
      <c r="C404" s="118"/>
      <c r="D404" s="118"/>
      <c r="E404" s="115"/>
      <c r="F404" s="115"/>
      <c r="G404" s="115"/>
      <c r="H404" s="115"/>
      <c r="I404" s="115"/>
      <c r="J404" s="115"/>
      <c r="K404" s="115"/>
      <c r="L404" s="115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7"/>
      <c r="AQ404" s="117"/>
      <c r="AR404" s="117"/>
      <c r="AS404" s="117"/>
      <c r="AT404" s="117"/>
      <c r="AU404" s="117"/>
      <c r="AV404" s="117"/>
      <c r="AW404" s="117"/>
      <c r="AX404" s="117"/>
      <c r="AY404" s="117"/>
      <c r="AZ404" s="117"/>
      <c r="BA404" s="117"/>
      <c r="BB404" s="117"/>
      <c r="BC404" s="117"/>
      <c r="BD404" s="117"/>
      <c r="BE404" s="117"/>
      <c r="BF404" s="117"/>
      <c r="BG404" s="117"/>
      <c r="BH404" s="117"/>
      <c r="BI404" s="117"/>
      <c r="BJ404" s="117"/>
      <c r="BK404" s="117"/>
      <c r="BL404" s="117"/>
      <c r="BM404" s="117"/>
      <c r="BN404" s="117"/>
      <c r="BO404" s="117"/>
      <c r="BP404" s="117"/>
      <c r="BQ404" s="117"/>
      <c r="BR404" s="117"/>
    </row>
    <row r="405" spans="1:70" ht="12" hidden="1" customHeight="1" outlineLevel="1" x14ac:dyDescent="0.25">
      <c r="A405" s="115"/>
      <c r="B405" s="117"/>
      <c r="C405" s="118"/>
      <c r="D405" s="118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5"/>
      <c r="P405" s="115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/>
      <c r="AJ405" s="117"/>
      <c r="AK405" s="117"/>
      <c r="AL405" s="117"/>
      <c r="AM405" s="117"/>
      <c r="AN405" s="117"/>
      <c r="AO405" s="127"/>
      <c r="AP405" s="117"/>
      <c r="AQ405" s="117"/>
      <c r="AR405" s="117"/>
      <c r="AS405" s="117"/>
      <c r="AT405" s="117"/>
      <c r="AU405" s="117"/>
      <c r="AV405" s="117"/>
      <c r="AW405" s="117"/>
      <c r="AX405" s="117"/>
      <c r="AY405" s="117"/>
      <c r="AZ405" s="117"/>
      <c r="BA405" s="117"/>
      <c r="BB405" s="117"/>
      <c r="BC405" s="117"/>
      <c r="BD405" s="117"/>
      <c r="BE405" s="117"/>
      <c r="BF405" s="117"/>
      <c r="BG405" s="117"/>
      <c r="BH405" s="117"/>
      <c r="BI405" s="117"/>
      <c r="BJ405" s="117"/>
      <c r="BK405" s="117"/>
      <c r="BL405" s="117"/>
      <c r="BM405" s="117"/>
      <c r="BN405" s="117"/>
      <c r="BO405" s="117"/>
      <c r="BP405" s="117"/>
      <c r="BQ405" s="117"/>
      <c r="BR405" s="117"/>
    </row>
    <row r="406" spans="1:70" ht="12" hidden="1" customHeight="1" outlineLevel="1" x14ac:dyDescent="0.25">
      <c r="A406" s="115"/>
      <c r="B406" s="117"/>
      <c r="C406" s="118"/>
      <c r="D406" s="118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5"/>
      <c r="P406" s="115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  <c r="AK406" s="117"/>
      <c r="AL406" s="117"/>
      <c r="AM406" s="117"/>
      <c r="AN406" s="117"/>
      <c r="AO406" s="117"/>
      <c r="AP406" s="127"/>
      <c r="AQ406" s="117"/>
      <c r="AR406" s="117"/>
      <c r="AS406" s="117"/>
      <c r="AT406" s="117"/>
      <c r="AU406" s="117"/>
      <c r="AV406" s="117"/>
      <c r="AW406" s="117"/>
      <c r="AX406" s="117"/>
      <c r="AY406" s="117"/>
      <c r="AZ406" s="117"/>
      <c r="BA406" s="117"/>
      <c r="BB406" s="117"/>
      <c r="BC406" s="117"/>
      <c r="BD406" s="117"/>
      <c r="BE406" s="117"/>
      <c r="BF406" s="117"/>
      <c r="BG406" s="117"/>
      <c r="BH406" s="117"/>
      <c r="BI406" s="117"/>
      <c r="BJ406" s="117"/>
      <c r="BK406" s="117"/>
      <c r="BL406" s="117"/>
      <c r="BM406" s="117"/>
      <c r="BN406" s="117"/>
      <c r="BO406" s="117"/>
      <c r="BP406" s="117"/>
      <c r="BQ406" s="117"/>
      <c r="BR406" s="117"/>
    </row>
    <row r="407" spans="1:70" ht="12" hidden="1" customHeight="1" outlineLevel="1" x14ac:dyDescent="0.25">
      <c r="A407" s="115"/>
      <c r="B407" s="117"/>
      <c r="C407" s="118"/>
      <c r="D407" s="118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5"/>
      <c r="P407" s="115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  <c r="AK407" s="117"/>
      <c r="AL407" s="117"/>
      <c r="AM407" s="117"/>
      <c r="AN407" s="117"/>
      <c r="AO407" s="117"/>
      <c r="AP407" s="117"/>
      <c r="AQ407" s="117"/>
      <c r="AR407" s="117"/>
      <c r="AS407" s="117"/>
      <c r="AT407" s="117"/>
      <c r="AU407" s="117"/>
      <c r="AV407" s="117"/>
      <c r="AW407" s="117"/>
      <c r="AX407" s="117"/>
      <c r="AY407" s="117"/>
      <c r="AZ407" s="117"/>
      <c r="BA407" s="117"/>
      <c r="BB407" s="117"/>
      <c r="BC407" s="117"/>
      <c r="BD407" s="117"/>
      <c r="BE407" s="117"/>
      <c r="BF407" s="117"/>
      <c r="BG407" s="117"/>
      <c r="BH407" s="117"/>
      <c r="BI407" s="117"/>
      <c r="BJ407" s="117"/>
      <c r="BK407" s="117"/>
      <c r="BL407" s="117"/>
      <c r="BM407" s="117"/>
      <c r="BN407" s="117"/>
      <c r="BO407" s="117"/>
      <c r="BP407" s="117"/>
      <c r="BQ407" s="117"/>
      <c r="BR407" s="117"/>
    </row>
    <row r="408" spans="1:70" s="115" customFormat="1" ht="12.75" collapsed="1" x14ac:dyDescent="0.2">
      <c r="B408" s="117"/>
      <c r="C408" s="118"/>
      <c r="D408" s="118"/>
      <c r="E408" s="117"/>
      <c r="F408" s="117"/>
      <c r="G408" s="117"/>
      <c r="H408" s="117"/>
      <c r="I408" s="117"/>
      <c r="J408" s="117"/>
      <c r="K408" s="117"/>
      <c r="L408" s="117"/>
    </row>
    <row r="409" spans="1:70" ht="12" hidden="1" customHeight="1" outlineLevel="1" x14ac:dyDescent="0.25">
      <c r="A409" s="115"/>
      <c r="B409" s="117"/>
      <c r="C409" s="118"/>
      <c r="D409" s="118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5"/>
      <c r="P409" s="115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  <c r="AK409" s="117"/>
      <c r="AL409" s="117"/>
      <c r="AM409" s="117"/>
      <c r="AN409" s="117"/>
      <c r="AO409" s="117"/>
      <c r="AP409" s="117"/>
      <c r="AQ409" s="117"/>
      <c r="AR409" s="117"/>
      <c r="AS409" s="127"/>
      <c r="AT409" s="117"/>
      <c r="AU409" s="117"/>
      <c r="AV409" s="117"/>
      <c r="AW409" s="117"/>
      <c r="AX409" s="117"/>
      <c r="AY409" s="117"/>
      <c r="AZ409" s="117"/>
      <c r="BA409" s="117"/>
      <c r="BB409" s="117"/>
      <c r="BC409" s="117"/>
      <c r="BD409" s="117"/>
      <c r="BE409" s="117"/>
      <c r="BF409" s="117"/>
      <c r="BG409" s="117"/>
      <c r="BH409" s="117"/>
      <c r="BI409" s="117"/>
      <c r="BJ409" s="117"/>
      <c r="BK409" s="117"/>
      <c r="BL409" s="117"/>
      <c r="BM409" s="117"/>
      <c r="BN409" s="117"/>
      <c r="BO409" s="117"/>
      <c r="BP409" s="117"/>
      <c r="BQ409" s="117"/>
      <c r="BR409" s="117"/>
    </row>
    <row r="410" spans="1:70" ht="12" hidden="1" customHeight="1" outlineLevel="1" x14ac:dyDescent="0.25">
      <c r="A410" s="115"/>
      <c r="B410" s="117"/>
      <c r="C410" s="118"/>
      <c r="D410" s="118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5"/>
      <c r="P410" s="115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7"/>
      <c r="AN410" s="117"/>
      <c r="AO410" s="117"/>
      <c r="AP410" s="117"/>
      <c r="AQ410" s="117"/>
      <c r="AR410" s="117"/>
      <c r="AS410" s="117"/>
      <c r="AT410" s="127"/>
      <c r="AU410" s="117"/>
      <c r="AV410" s="117"/>
      <c r="AW410" s="117"/>
      <c r="AX410" s="117"/>
      <c r="AY410" s="117"/>
      <c r="AZ410" s="117"/>
      <c r="BA410" s="117"/>
      <c r="BB410" s="117"/>
      <c r="BC410" s="117"/>
      <c r="BD410" s="117"/>
      <c r="BE410" s="117"/>
      <c r="BF410" s="117"/>
      <c r="BG410" s="117"/>
      <c r="BH410" s="117"/>
      <c r="BI410" s="117"/>
      <c r="BJ410" s="117"/>
      <c r="BK410" s="117"/>
      <c r="BL410" s="117"/>
      <c r="BM410" s="117"/>
      <c r="BN410" s="117"/>
      <c r="BO410" s="117"/>
      <c r="BP410" s="117"/>
      <c r="BQ410" s="117"/>
      <c r="BR410" s="117"/>
    </row>
    <row r="411" spans="1:70" ht="12" hidden="1" customHeight="1" outlineLevel="1" x14ac:dyDescent="0.25">
      <c r="A411" s="115"/>
      <c r="B411" s="117"/>
      <c r="C411" s="118"/>
      <c r="D411" s="118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5"/>
      <c r="P411" s="115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  <c r="AK411" s="117"/>
      <c r="AL411" s="117"/>
      <c r="AM411" s="117"/>
      <c r="AN411" s="117"/>
      <c r="AO411" s="117"/>
      <c r="AP411" s="117"/>
      <c r="AQ411" s="117"/>
      <c r="AR411" s="117"/>
      <c r="AS411" s="117"/>
      <c r="AT411" s="117"/>
      <c r="AU411" s="117"/>
      <c r="AV411" s="117"/>
      <c r="AW411" s="117"/>
      <c r="AX411" s="117"/>
      <c r="AY411" s="117"/>
      <c r="AZ411" s="117"/>
      <c r="BA411" s="117"/>
      <c r="BB411" s="117"/>
      <c r="BC411" s="117"/>
      <c r="BD411" s="117"/>
      <c r="BE411" s="117"/>
      <c r="BF411" s="117"/>
      <c r="BG411" s="117"/>
      <c r="BH411" s="117"/>
      <c r="BI411" s="117"/>
      <c r="BJ411" s="117"/>
      <c r="BK411" s="117"/>
      <c r="BL411" s="117"/>
      <c r="BM411" s="117"/>
      <c r="BN411" s="117"/>
      <c r="BO411" s="117"/>
      <c r="BP411" s="117"/>
      <c r="BQ411" s="117"/>
      <c r="BR411" s="117"/>
    </row>
    <row r="412" spans="1:70" s="115" customFormat="1" ht="12.75" collapsed="1" x14ac:dyDescent="0.2">
      <c r="B412" s="117"/>
      <c r="C412" s="118"/>
      <c r="D412" s="118"/>
      <c r="E412" s="117"/>
      <c r="F412" s="117"/>
      <c r="G412" s="117"/>
      <c r="H412" s="117"/>
      <c r="I412" s="117"/>
      <c r="J412" s="117"/>
      <c r="K412" s="117"/>
      <c r="L412" s="117"/>
    </row>
    <row r="413" spans="1:70" hidden="1" outlineLevel="1" x14ac:dyDescent="0.25">
      <c r="A413" s="115"/>
      <c r="B413" s="117"/>
      <c r="C413" s="118"/>
      <c r="D413" s="118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  <c r="AH413" s="117"/>
      <c r="AI413" s="117"/>
      <c r="AJ413" s="117"/>
      <c r="AK413" s="117"/>
      <c r="AL413" s="117"/>
      <c r="AM413" s="117"/>
      <c r="AN413" s="117"/>
      <c r="AO413" s="117"/>
      <c r="AP413" s="117"/>
      <c r="AQ413" s="117"/>
      <c r="AR413" s="117"/>
      <c r="AS413" s="117"/>
      <c r="AT413" s="117"/>
      <c r="AU413" s="117"/>
      <c r="AV413" s="117"/>
      <c r="AW413" s="127"/>
      <c r="AX413" s="117"/>
      <c r="AY413" s="117"/>
      <c r="AZ413" s="117"/>
      <c r="BA413" s="117"/>
      <c r="BB413" s="117"/>
      <c r="BC413" s="117"/>
      <c r="BD413" s="117"/>
      <c r="BE413" s="117"/>
      <c r="BF413" s="117"/>
      <c r="BG413" s="117"/>
      <c r="BH413" s="117"/>
      <c r="BI413" s="117"/>
      <c r="BJ413" s="117"/>
      <c r="BK413" s="117"/>
      <c r="BL413" s="117"/>
      <c r="BM413" s="117"/>
      <c r="BN413" s="117"/>
      <c r="BO413" s="117"/>
      <c r="BP413" s="117"/>
      <c r="BQ413" s="117"/>
      <c r="BR413" s="117"/>
    </row>
    <row r="414" spans="1:70" hidden="1" outlineLevel="1" x14ac:dyDescent="0.25">
      <c r="A414" s="115"/>
      <c r="B414" s="117"/>
      <c r="C414" s="118"/>
      <c r="D414" s="118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7"/>
      <c r="AL414" s="117"/>
      <c r="AM414" s="117"/>
      <c r="AN414" s="117"/>
      <c r="AO414" s="117"/>
      <c r="AP414" s="117"/>
      <c r="AQ414" s="117"/>
      <c r="AR414" s="117"/>
      <c r="AS414" s="117"/>
      <c r="AT414" s="117"/>
      <c r="AU414" s="117"/>
      <c r="AV414" s="117"/>
      <c r="AW414" s="117"/>
      <c r="AX414" s="127"/>
      <c r="AY414" s="117"/>
      <c r="AZ414" s="117"/>
      <c r="BA414" s="117"/>
      <c r="BB414" s="117"/>
      <c r="BC414" s="117"/>
      <c r="BD414" s="117"/>
      <c r="BE414" s="117"/>
      <c r="BF414" s="117"/>
      <c r="BG414" s="117"/>
      <c r="BH414" s="117"/>
      <c r="BI414" s="117"/>
      <c r="BJ414" s="117"/>
      <c r="BK414" s="117"/>
      <c r="BL414" s="117"/>
      <c r="BM414" s="117"/>
      <c r="BN414" s="117"/>
      <c r="BO414" s="117"/>
      <c r="BP414" s="117"/>
      <c r="BQ414" s="117"/>
      <c r="BR414" s="117"/>
    </row>
    <row r="415" spans="1:70" hidden="1" outlineLevel="1" x14ac:dyDescent="0.25">
      <c r="A415" s="115"/>
      <c r="B415" s="117"/>
      <c r="C415" s="118"/>
      <c r="D415" s="118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7"/>
      <c r="AQ415" s="117"/>
      <c r="AR415" s="117"/>
      <c r="AS415" s="117"/>
      <c r="AT415" s="117"/>
      <c r="AU415" s="117"/>
      <c r="AV415" s="117"/>
      <c r="AW415" s="117"/>
      <c r="AX415" s="117"/>
      <c r="AY415" s="117"/>
      <c r="AZ415" s="117"/>
      <c r="BA415" s="117"/>
      <c r="BB415" s="117"/>
      <c r="BC415" s="117"/>
      <c r="BD415" s="117"/>
      <c r="BE415" s="117"/>
      <c r="BF415" s="117"/>
      <c r="BG415" s="117"/>
      <c r="BH415" s="117"/>
      <c r="BI415" s="117"/>
      <c r="BJ415" s="117"/>
      <c r="BK415" s="117"/>
      <c r="BL415" s="117"/>
      <c r="BM415" s="117"/>
      <c r="BN415" s="117"/>
      <c r="BO415" s="117"/>
      <c r="BP415" s="117"/>
      <c r="BQ415" s="117"/>
      <c r="BR415" s="117"/>
    </row>
    <row r="416" spans="1:70" s="115" customFormat="1" ht="12.75" collapsed="1" x14ac:dyDescent="0.2">
      <c r="B416" s="117"/>
      <c r="C416" s="118"/>
      <c r="D416" s="118"/>
      <c r="E416" s="117"/>
      <c r="F416" s="117"/>
      <c r="G416" s="117"/>
      <c r="H416" s="117"/>
      <c r="I416" s="117"/>
      <c r="J416" s="117"/>
      <c r="K416" s="117"/>
      <c r="L416" s="117"/>
    </row>
    <row r="417" spans="1:66" hidden="1" outlineLevel="1" x14ac:dyDescent="0.25">
      <c r="A417" s="115"/>
      <c r="B417" s="117"/>
      <c r="C417" s="118"/>
      <c r="D417" s="118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  <c r="AH417" s="117"/>
      <c r="AI417" s="117"/>
      <c r="AJ417" s="117"/>
      <c r="AK417" s="117"/>
      <c r="AL417" s="117"/>
      <c r="AM417" s="117"/>
      <c r="AN417" s="117"/>
      <c r="AO417" s="117"/>
      <c r="AP417" s="117"/>
      <c r="AQ417" s="117"/>
      <c r="AR417" s="117"/>
      <c r="AS417" s="117"/>
      <c r="AT417" s="117"/>
      <c r="AU417" s="117"/>
      <c r="AV417" s="117"/>
      <c r="AW417" s="117"/>
      <c r="AX417" s="117"/>
      <c r="AY417" s="117"/>
      <c r="AZ417" s="117"/>
      <c r="BA417" s="127"/>
      <c r="BB417" s="117"/>
      <c r="BC417" s="117"/>
      <c r="BD417" s="117"/>
      <c r="BE417" s="117"/>
      <c r="BF417" s="117"/>
      <c r="BG417" s="117"/>
      <c r="BH417" s="117"/>
      <c r="BI417" s="117"/>
      <c r="BJ417" s="117"/>
      <c r="BK417" s="117"/>
      <c r="BL417" s="117"/>
      <c r="BM417" s="117"/>
      <c r="BN417" s="117"/>
    </row>
    <row r="418" spans="1:66" hidden="1" outlineLevel="1" x14ac:dyDescent="0.25">
      <c r="A418" s="115"/>
      <c r="B418" s="117"/>
      <c r="C418" s="118"/>
      <c r="D418" s="118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  <c r="AK418" s="117"/>
      <c r="AL418" s="117"/>
      <c r="AM418" s="117"/>
      <c r="AN418" s="117"/>
      <c r="AO418" s="117"/>
      <c r="AP418" s="117"/>
      <c r="AQ418" s="117"/>
      <c r="AR418" s="117"/>
      <c r="AS418" s="117"/>
      <c r="AT418" s="117"/>
      <c r="AU418" s="117"/>
      <c r="AV418" s="117"/>
      <c r="AW418" s="117"/>
      <c r="AX418" s="117"/>
      <c r="AY418" s="117"/>
      <c r="AZ418" s="117"/>
      <c r="BA418" s="117"/>
      <c r="BB418" s="127"/>
      <c r="BC418" s="117"/>
      <c r="BD418" s="117"/>
      <c r="BE418" s="117"/>
      <c r="BF418" s="117"/>
      <c r="BG418" s="117"/>
      <c r="BH418" s="117"/>
      <c r="BI418" s="117"/>
      <c r="BJ418" s="117"/>
      <c r="BK418" s="117"/>
      <c r="BL418" s="117"/>
      <c r="BM418" s="117"/>
      <c r="BN418" s="117"/>
    </row>
    <row r="419" spans="1:66" hidden="1" outlineLevel="1" x14ac:dyDescent="0.25">
      <c r="A419" s="115"/>
      <c r="B419" s="117"/>
      <c r="C419" s="118"/>
      <c r="D419" s="118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  <c r="AH419" s="117"/>
      <c r="AI419" s="117"/>
      <c r="AJ419" s="117"/>
      <c r="AK419" s="117"/>
      <c r="AL419" s="117"/>
      <c r="AM419" s="117"/>
      <c r="AN419" s="117"/>
      <c r="AO419" s="117"/>
      <c r="AP419" s="117"/>
      <c r="AQ419" s="117"/>
      <c r="AR419" s="117"/>
      <c r="AS419" s="117"/>
      <c r="AT419" s="117"/>
      <c r="AU419" s="117"/>
      <c r="AV419" s="117"/>
      <c r="AW419" s="117"/>
      <c r="AX419" s="117"/>
      <c r="AY419" s="117"/>
      <c r="AZ419" s="117"/>
      <c r="BA419" s="117"/>
      <c r="BB419" s="117"/>
      <c r="BC419" s="117"/>
      <c r="BD419" s="117"/>
      <c r="BE419" s="117"/>
      <c r="BF419" s="117"/>
      <c r="BG419" s="117"/>
      <c r="BH419" s="117"/>
      <c r="BI419" s="117"/>
      <c r="BJ419" s="117"/>
      <c r="BK419" s="117"/>
      <c r="BL419" s="117"/>
      <c r="BM419" s="117"/>
      <c r="BN419" s="117"/>
    </row>
    <row r="420" spans="1:66" s="115" customFormat="1" ht="12.75" collapsed="1" x14ac:dyDescent="0.2">
      <c r="B420" s="117"/>
      <c r="C420" s="118"/>
      <c r="D420" s="118"/>
      <c r="E420" s="117"/>
      <c r="F420" s="117"/>
      <c r="G420" s="117"/>
      <c r="H420" s="117"/>
      <c r="I420" s="117"/>
      <c r="J420" s="117"/>
      <c r="K420" s="117"/>
      <c r="L420" s="117"/>
    </row>
    <row r="421" spans="1:66" hidden="1" outlineLevel="1" x14ac:dyDescent="0.25">
      <c r="A421" s="115"/>
      <c r="B421" s="117"/>
      <c r="C421" s="118"/>
      <c r="D421" s="118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  <c r="AH421" s="117"/>
      <c r="AI421" s="117"/>
      <c r="AJ421" s="117"/>
      <c r="AK421" s="117"/>
      <c r="AL421" s="117"/>
      <c r="AM421" s="117"/>
      <c r="AN421" s="117"/>
      <c r="AO421" s="117"/>
      <c r="AP421" s="117"/>
      <c r="AQ421" s="117"/>
      <c r="AR421" s="117"/>
      <c r="AS421" s="117"/>
      <c r="AT421" s="117"/>
      <c r="AU421" s="117"/>
      <c r="AV421" s="117"/>
      <c r="AW421" s="117"/>
      <c r="AX421" s="117"/>
      <c r="AY421" s="117"/>
      <c r="AZ421" s="117"/>
      <c r="BA421" s="117"/>
      <c r="BB421" s="117"/>
      <c r="BC421" s="117"/>
      <c r="BD421" s="117"/>
      <c r="BE421" s="127"/>
      <c r="BF421" s="117"/>
      <c r="BG421" s="117"/>
      <c r="BH421" s="117"/>
      <c r="BI421" s="117"/>
      <c r="BJ421" s="117"/>
      <c r="BK421" s="117"/>
      <c r="BL421" s="117"/>
      <c r="BM421" s="117"/>
      <c r="BN421" s="117"/>
    </row>
    <row r="422" spans="1:66" hidden="1" outlineLevel="1" x14ac:dyDescent="0.25">
      <c r="A422" s="115"/>
      <c r="B422" s="117"/>
      <c r="C422" s="118"/>
      <c r="D422" s="118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  <c r="AI422" s="117"/>
      <c r="AJ422" s="117"/>
      <c r="AK422" s="117"/>
      <c r="AL422" s="117"/>
      <c r="AM422" s="117"/>
      <c r="AN422" s="117"/>
      <c r="AO422" s="117"/>
      <c r="AP422" s="117"/>
      <c r="AQ422" s="117"/>
      <c r="AR422" s="117"/>
      <c r="AS422" s="117"/>
      <c r="AT422" s="117"/>
      <c r="AU422" s="117"/>
      <c r="AV422" s="117"/>
      <c r="AW422" s="117"/>
      <c r="AX422" s="117"/>
      <c r="AY422" s="117"/>
      <c r="AZ422" s="117"/>
      <c r="BA422" s="117"/>
      <c r="BB422" s="117"/>
      <c r="BC422" s="117"/>
      <c r="BD422" s="117"/>
      <c r="BE422" s="117"/>
      <c r="BF422" s="127"/>
      <c r="BG422" s="117"/>
      <c r="BH422" s="117"/>
      <c r="BI422" s="117"/>
      <c r="BJ422" s="117"/>
      <c r="BK422" s="117"/>
      <c r="BL422" s="117"/>
      <c r="BM422" s="117"/>
      <c r="BN422" s="117"/>
    </row>
    <row r="423" spans="1:66" hidden="1" outlineLevel="1" x14ac:dyDescent="0.25">
      <c r="A423" s="115"/>
      <c r="B423" s="117"/>
      <c r="C423" s="118"/>
      <c r="D423" s="118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  <c r="AK423" s="117"/>
      <c r="AL423" s="117"/>
      <c r="AM423" s="117"/>
      <c r="AN423" s="117"/>
      <c r="AO423" s="117"/>
      <c r="AP423" s="117"/>
      <c r="AQ423" s="117"/>
      <c r="AR423" s="117"/>
      <c r="AS423" s="117"/>
      <c r="AT423" s="117"/>
      <c r="AU423" s="117"/>
      <c r="AV423" s="117"/>
      <c r="AW423" s="117"/>
      <c r="AX423" s="117"/>
      <c r="AY423" s="117"/>
      <c r="AZ423" s="117"/>
      <c r="BA423" s="117"/>
      <c r="BB423" s="117"/>
      <c r="BC423" s="117"/>
      <c r="BD423" s="117"/>
      <c r="BE423" s="117"/>
      <c r="BF423" s="117"/>
      <c r="BG423" s="117"/>
      <c r="BH423" s="117"/>
      <c r="BI423" s="117"/>
      <c r="BJ423" s="117"/>
      <c r="BK423" s="117"/>
      <c r="BL423" s="117"/>
      <c r="BM423" s="117"/>
      <c r="BN423" s="117"/>
    </row>
    <row r="424" spans="1:66" s="115" customFormat="1" ht="12.75" collapsed="1" x14ac:dyDescent="0.2">
      <c r="B424" s="117"/>
      <c r="C424" s="118"/>
      <c r="D424" s="118"/>
      <c r="E424" s="117"/>
      <c r="F424" s="117"/>
      <c r="G424" s="117"/>
      <c r="H424" s="117"/>
      <c r="I424" s="117"/>
      <c r="J424" s="117"/>
      <c r="K424" s="117"/>
      <c r="L424" s="117"/>
    </row>
    <row r="425" spans="1:66" hidden="1" outlineLevel="1" x14ac:dyDescent="0.25">
      <c r="A425" s="115"/>
      <c r="B425" s="117"/>
      <c r="C425" s="118"/>
      <c r="D425" s="118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  <c r="AH425" s="117"/>
      <c r="AI425" s="117"/>
      <c r="AJ425" s="117"/>
      <c r="AK425" s="117"/>
      <c r="AL425" s="117"/>
      <c r="AM425" s="117"/>
      <c r="AN425" s="117"/>
      <c r="AO425" s="117"/>
      <c r="AP425" s="117"/>
      <c r="AQ425" s="117"/>
      <c r="AR425" s="117"/>
      <c r="AS425" s="117"/>
      <c r="AT425" s="117"/>
      <c r="AU425" s="117"/>
      <c r="AV425" s="117"/>
      <c r="AW425" s="117"/>
      <c r="AX425" s="117"/>
      <c r="AY425" s="117"/>
      <c r="AZ425" s="117"/>
      <c r="BA425" s="117"/>
      <c r="BB425" s="117"/>
      <c r="BC425" s="117"/>
      <c r="BD425" s="117"/>
      <c r="BE425" s="117"/>
      <c r="BF425" s="117"/>
      <c r="BG425" s="117"/>
      <c r="BH425" s="117"/>
      <c r="BI425" s="127"/>
      <c r="BJ425" s="117"/>
      <c r="BK425" s="117"/>
      <c r="BL425" s="117"/>
      <c r="BM425" s="117"/>
      <c r="BN425" s="117"/>
    </row>
    <row r="426" spans="1:66" hidden="1" outlineLevel="1" x14ac:dyDescent="0.25">
      <c r="A426" s="115"/>
      <c r="B426" s="117"/>
      <c r="C426" s="118"/>
      <c r="D426" s="118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7"/>
      <c r="AQ426" s="117"/>
      <c r="AR426" s="117"/>
      <c r="AS426" s="117"/>
      <c r="AT426" s="117"/>
      <c r="AU426" s="117"/>
      <c r="AV426" s="117"/>
      <c r="AW426" s="117"/>
      <c r="AX426" s="117"/>
      <c r="AY426" s="117"/>
      <c r="AZ426" s="117"/>
      <c r="BA426" s="117"/>
      <c r="BB426" s="117"/>
      <c r="BC426" s="117"/>
      <c r="BD426" s="117"/>
      <c r="BE426" s="117"/>
      <c r="BF426" s="117"/>
      <c r="BG426" s="117"/>
      <c r="BH426" s="117"/>
      <c r="BI426" s="117"/>
      <c r="BJ426" s="127"/>
      <c r="BK426" s="117"/>
      <c r="BL426" s="117"/>
      <c r="BM426" s="117"/>
      <c r="BN426" s="117"/>
    </row>
    <row r="427" spans="1:66" hidden="1" outlineLevel="1" x14ac:dyDescent="0.25">
      <c r="A427" s="115"/>
      <c r="B427" s="117"/>
      <c r="C427" s="118"/>
      <c r="D427" s="118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  <c r="AH427" s="117"/>
      <c r="AI427" s="117"/>
      <c r="AJ427" s="117"/>
      <c r="AK427" s="117"/>
      <c r="AL427" s="117"/>
      <c r="AM427" s="117"/>
      <c r="AN427" s="117"/>
      <c r="AO427" s="117"/>
      <c r="AP427" s="117"/>
      <c r="AQ427" s="117"/>
      <c r="AR427" s="117"/>
      <c r="AS427" s="117"/>
      <c r="AT427" s="117"/>
      <c r="AU427" s="117"/>
      <c r="AV427" s="117"/>
      <c r="AW427" s="117"/>
      <c r="AX427" s="117"/>
      <c r="AY427" s="117"/>
      <c r="AZ427" s="117"/>
      <c r="BA427" s="117"/>
      <c r="BB427" s="117"/>
      <c r="BC427" s="117"/>
      <c r="BD427" s="117"/>
      <c r="BE427" s="117"/>
      <c r="BF427" s="117"/>
      <c r="BG427" s="117"/>
      <c r="BH427" s="117"/>
      <c r="BI427" s="117"/>
      <c r="BJ427" s="117"/>
      <c r="BK427" s="117"/>
      <c r="BL427" s="117"/>
      <c r="BM427" s="117"/>
      <c r="BN427" s="117"/>
    </row>
    <row r="428" spans="1:66" s="115" customFormat="1" ht="12.75" collapsed="1" x14ac:dyDescent="0.2">
      <c r="B428" s="117"/>
      <c r="C428" s="118"/>
      <c r="D428" s="118"/>
      <c r="E428" s="117"/>
      <c r="F428" s="117"/>
      <c r="G428" s="117"/>
      <c r="H428" s="117"/>
      <c r="I428" s="117"/>
      <c r="J428" s="117"/>
      <c r="K428" s="117"/>
      <c r="L428" s="117"/>
    </row>
    <row r="429" spans="1:66" hidden="1" outlineLevel="1" x14ac:dyDescent="0.25">
      <c r="A429" s="115"/>
      <c r="B429" s="117"/>
      <c r="C429" s="118"/>
      <c r="D429" s="118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  <c r="AH429" s="117"/>
      <c r="AI429" s="117"/>
      <c r="AJ429" s="117"/>
      <c r="AK429" s="117"/>
      <c r="AL429" s="117"/>
      <c r="AM429" s="117"/>
      <c r="AN429" s="117"/>
      <c r="AO429" s="117"/>
      <c r="AP429" s="117"/>
      <c r="AQ429" s="117"/>
      <c r="AR429" s="117"/>
      <c r="AS429" s="117"/>
      <c r="AT429" s="117"/>
      <c r="AU429" s="117"/>
      <c r="AV429" s="117"/>
      <c r="AW429" s="117"/>
      <c r="AX429" s="117"/>
      <c r="AY429" s="117"/>
      <c r="AZ429" s="117"/>
      <c r="BA429" s="117"/>
      <c r="BB429" s="117"/>
      <c r="BC429" s="117"/>
      <c r="BD429" s="117"/>
      <c r="BE429" s="117"/>
      <c r="BF429" s="117"/>
      <c r="BG429" s="117"/>
      <c r="BH429" s="117"/>
      <c r="BI429" s="117"/>
      <c r="BJ429" s="117"/>
      <c r="BK429" s="117"/>
      <c r="BL429" s="117"/>
      <c r="BM429" s="127"/>
      <c r="BN429" s="117"/>
    </row>
    <row r="430" spans="1:66" hidden="1" outlineLevel="1" x14ac:dyDescent="0.25">
      <c r="A430" s="115"/>
      <c r="B430" s="117"/>
      <c r="C430" s="118"/>
      <c r="D430" s="118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  <c r="AH430" s="117"/>
      <c r="AI430" s="117"/>
      <c r="AJ430" s="117"/>
      <c r="AK430" s="117"/>
      <c r="AL430" s="117"/>
      <c r="AM430" s="117"/>
      <c r="AN430" s="117"/>
      <c r="AO430" s="117"/>
      <c r="AP430" s="117"/>
      <c r="AQ430" s="117"/>
      <c r="AR430" s="117"/>
      <c r="AS430" s="117"/>
      <c r="AT430" s="117"/>
      <c r="AU430" s="117"/>
      <c r="AV430" s="117"/>
      <c r="AW430" s="117"/>
      <c r="AX430" s="117"/>
      <c r="AY430" s="117"/>
      <c r="AZ430" s="117"/>
      <c r="BA430" s="117"/>
      <c r="BB430" s="117"/>
      <c r="BC430" s="117"/>
      <c r="BD430" s="117"/>
      <c r="BE430" s="117"/>
      <c r="BF430" s="117"/>
      <c r="BG430" s="117"/>
      <c r="BH430" s="117"/>
      <c r="BI430" s="117"/>
      <c r="BJ430" s="117"/>
      <c r="BK430" s="117"/>
      <c r="BL430" s="117"/>
      <c r="BM430" s="117"/>
      <c r="BN430" s="127"/>
    </row>
    <row r="431" spans="1:66" hidden="1" outlineLevel="1" x14ac:dyDescent="0.25">
      <c r="A431" s="115"/>
      <c r="B431" s="117"/>
      <c r="C431" s="118"/>
      <c r="D431" s="118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  <c r="AH431" s="117"/>
      <c r="AI431" s="117"/>
      <c r="AJ431" s="117"/>
      <c r="AK431" s="117"/>
      <c r="AL431" s="117"/>
      <c r="AM431" s="117"/>
      <c r="AN431" s="117"/>
      <c r="AO431" s="117"/>
      <c r="AP431" s="117"/>
      <c r="AQ431" s="117"/>
      <c r="AR431" s="117"/>
      <c r="AS431" s="117"/>
      <c r="AT431" s="117"/>
      <c r="AU431" s="117"/>
      <c r="AV431" s="117"/>
      <c r="AW431" s="117"/>
      <c r="AX431" s="117"/>
      <c r="AY431" s="117"/>
      <c r="AZ431" s="117"/>
      <c r="BA431" s="117"/>
      <c r="BB431" s="117"/>
      <c r="BC431" s="117"/>
      <c r="BD431" s="117"/>
      <c r="BE431" s="117"/>
      <c r="BF431" s="117"/>
      <c r="BG431" s="117"/>
      <c r="BH431" s="117"/>
      <c r="BI431" s="117"/>
      <c r="BJ431" s="117"/>
      <c r="BK431" s="117"/>
      <c r="BL431" s="117"/>
      <c r="BM431" s="117"/>
      <c r="BN431" s="117"/>
    </row>
    <row r="432" spans="1:66" s="115" customFormat="1" ht="12.75" collapsed="1" x14ac:dyDescent="0.2">
      <c r="B432" s="117"/>
      <c r="C432" s="118"/>
      <c r="D432" s="118"/>
      <c r="E432" s="117"/>
      <c r="F432" s="117"/>
      <c r="G432" s="117"/>
      <c r="H432" s="117"/>
      <c r="I432" s="117"/>
      <c r="J432" s="117"/>
      <c r="K432" s="117"/>
      <c r="L432" s="117"/>
    </row>
    <row r="433" spans="1:70" hidden="1" outlineLevel="1" x14ac:dyDescent="0.25">
      <c r="A433" s="128"/>
      <c r="B433" s="117"/>
      <c r="C433" s="118"/>
      <c r="D433" s="118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  <c r="AK433" s="117"/>
      <c r="AL433" s="117"/>
      <c r="AM433" s="117"/>
      <c r="AN433" s="117"/>
      <c r="AO433" s="117"/>
      <c r="AP433" s="117"/>
      <c r="AQ433" s="117"/>
      <c r="AR433" s="117"/>
      <c r="AS433" s="117"/>
      <c r="AT433" s="117"/>
      <c r="AU433" s="117"/>
      <c r="AV433" s="117"/>
      <c r="AW433" s="117"/>
      <c r="AX433" s="117"/>
      <c r="AY433" s="117"/>
      <c r="AZ433" s="117"/>
      <c r="BA433" s="117"/>
      <c r="BB433" s="117"/>
      <c r="BC433" s="117"/>
      <c r="BD433" s="117"/>
      <c r="BE433" s="117"/>
      <c r="BF433" s="117"/>
      <c r="BG433" s="117"/>
      <c r="BH433" s="117"/>
      <c r="BI433" s="117"/>
      <c r="BJ433" s="117"/>
      <c r="BK433" s="117"/>
      <c r="BL433" s="117"/>
      <c r="BM433" s="117"/>
      <c r="BN433" s="117"/>
      <c r="BO433" s="117"/>
      <c r="BP433" s="117"/>
      <c r="BQ433" s="127"/>
      <c r="BR433" s="117"/>
    </row>
    <row r="434" spans="1:70" hidden="1" outlineLevel="1" x14ac:dyDescent="0.25">
      <c r="A434" s="128"/>
      <c r="B434" s="126" t="s">
        <v>18</v>
      </c>
      <c r="C434" s="118"/>
      <c r="D434" s="118"/>
      <c r="E434" s="125"/>
      <c r="F434" s="125"/>
      <c r="G434" s="125"/>
      <c r="H434" s="125"/>
      <c r="I434" s="125"/>
      <c r="J434" s="125"/>
      <c r="K434" s="125"/>
      <c r="L434" s="125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  <c r="AH434" s="117"/>
      <c r="AI434" s="117"/>
      <c r="AJ434" s="117"/>
      <c r="AK434" s="117"/>
      <c r="AL434" s="117"/>
      <c r="AM434" s="117"/>
      <c r="AN434" s="117"/>
      <c r="AO434" s="117"/>
      <c r="AP434" s="117"/>
      <c r="AQ434" s="117"/>
      <c r="AR434" s="117"/>
      <c r="AS434" s="117"/>
      <c r="AT434" s="117"/>
      <c r="AU434" s="117"/>
      <c r="AV434" s="117"/>
      <c r="AW434" s="117"/>
      <c r="AX434" s="117"/>
      <c r="AY434" s="117"/>
      <c r="AZ434" s="117"/>
      <c r="BA434" s="117"/>
      <c r="BB434" s="117"/>
      <c r="BC434" s="117"/>
      <c r="BD434" s="117"/>
      <c r="BE434" s="117"/>
      <c r="BF434" s="117"/>
      <c r="BG434" s="117"/>
      <c r="BH434" s="117"/>
      <c r="BI434" s="117"/>
      <c r="BJ434" s="117"/>
      <c r="BK434" s="117"/>
      <c r="BL434" s="117"/>
      <c r="BM434" s="117"/>
      <c r="BN434" s="117"/>
      <c r="BO434" s="117"/>
      <c r="BP434" s="117"/>
      <c r="BQ434" s="117"/>
      <c r="BR434" s="127"/>
    </row>
    <row r="435" spans="1:70" s="115" customFormat="1" ht="12.75" hidden="1" outlineLevel="1" x14ac:dyDescent="0.2">
      <c r="A435" s="128"/>
      <c r="B435" s="126" t="s">
        <v>19</v>
      </c>
      <c r="C435" s="118"/>
      <c r="D435" s="118"/>
      <c r="E435" s="129"/>
      <c r="F435" s="129"/>
      <c r="G435" s="129"/>
      <c r="H435" s="129"/>
      <c r="I435" s="129"/>
      <c r="J435" s="129"/>
      <c r="K435" s="129"/>
      <c r="L435" s="129"/>
    </row>
    <row r="436" spans="1:70" collapsed="1" x14ac:dyDescent="0.25">
      <c r="A436" s="115"/>
      <c r="B436" s="115"/>
      <c r="C436" s="118"/>
      <c r="D436" s="118"/>
      <c r="E436" s="115"/>
      <c r="F436" s="115"/>
      <c r="G436" s="115"/>
      <c r="H436" s="115"/>
      <c r="I436" s="115"/>
      <c r="J436" s="115"/>
      <c r="K436" s="115"/>
      <c r="L436" s="115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  <c r="AI436" s="117"/>
      <c r="AJ436" s="117"/>
      <c r="AK436" s="117"/>
      <c r="AL436" s="117"/>
      <c r="AM436" s="117"/>
      <c r="AN436" s="117"/>
      <c r="AO436" s="117"/>
      <c r="AP436" s="117"/>
      <c r="AQ436" s="117"/>
      <c r="AR436" s="117"/>
      <c r="AS436" s="117"/>
      <c r="AT436" s="117"/>
      <c r="AU436" s="117"/>
      <c r="AV436" s="117"/>
      <c r="AW436" s="117"/>
      <c r="AX436" s="117"/>
      <c r="AY436" s="117"/>
      <c r="AZ436" s="117"/>
      <c r="BA436" s="117"/>
      <c r="BB436" s="117"/>
      <c r="BC436" s="117"/>
      <c r="BD436" s="117"/>
      <c r="BE436" s="117"/>
      <c r="BF436" s="117"/>
      <c r="BG436" s="117"/>
      <c r="BH436" s="117"/>
      <c r="BI436" s="117"/>
      <c r="BJ436" s="117"/>
      <c r="BK436" s="117"/>
      <c r="BL436" s="117"/>
      <c r="BM436" s="117"/>
      <c r="BN436" s="117"/>
      <c r="BO436" s="117"/>
      <c r="BP436" s="117"/>
      <c r="BQ436" s="117"/>
      <c r="BR436" s="117"/>
    </row>
    <row r="437" spans="1:70" ht="12" hidden="1" customHeight="1" outlineLevel="1" x14ac:dyDescent="0.25">
      <c r="A437" s="115"/>
      <c r="B437" s="117"/>
      <c r="C437" s="118"/>
      <c r="D437" s="118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5"/>
      <c r="P437" s="115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27"/>
      <c r="AP437" s="117"/>
      <c r="AQ437" s="117"/>
      <c r="AR437" s="117"/>
      <c r="AS437" s="117"/>
      <c r="AT437" s="117"/>
      <c r="AU437" s="117"/>
      <c r="AV437" s="117"/>
      <c r="AW437" s="117"/>
      <c r="AX437" s="117"/>
      <c r="AY437" s="117"/>
      <c r="AZ437" s="117"/>
      <c r="BA437" s="117"/>
      <c r="BB437" s="117"/>
      <c r="BC437" s="117"/>
      <c r="BD437" s="117"/>
      <c r="BE437" s="117"/>
      <c r="BF437" s="117"/>
      <c r="BG437" s="117"/>
      <c r="BH437" s="117"/>
      <c r="BI437" s="117"/>
      <c r="BJ437" s="117"/>
      <c r="BK437" s="117"/>
      <c r="BL437" s="117"/>
      <c r="BM437" s="117"/>
      <c r="BN437" s="117"/>
      <c r="BO437" s="117"/>
      <c r="BP437" s="117"/>
      <c r="BQ437" s="117"/>
      <c r="BR437" s="117"/>
    </row>
    <row r="438" spans="1:70" ht="12" hidden="1" customHeight="1" outlineLevel="1" x14ac:dyDescent="0.25">
      <c r="A438" s="115"/>
      <c r="B438" s="117"/>
      <c r="C438" s="118"/>
      <c r="D438" s="118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5"/>
      <c r="P438" s="115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  <c r="AH438" s="117"/>
      <c r="AI438" s="117"/>
      <c r="AJ438" s="117"/>
      <c r="AK438" s="117"/>
      <c r="AL438" s="117"/>
      <c r="AM438" s="117"/>
      <c r="AN438" s="117"/>
      <c r="AO438" s="117"/>
      <c r="AP438" s="127"/>
      <c r="AQ438" s="117"/>
      <c r="AR438" s="117"/>
      <c r="AS438" s="117"/>
      <c r="AT438" s="117"/>
      <c r="AU438" s="117"/>
      <c r="AV438" s="117"/>
      <c r="AW438" s="117"/>
      <c r="AX438" s="117"/>
      <c r="AY438" s="117"/>
      <c r="AZ438" s="117"/>
      <c r="BA438" s="117"/>
      <c r="BB438" s="117"/>
      <c r="BC438" s="117"/>
      <c r="BD438" s="117"/>
      <c r="BE438" s="117"/>
      <c r="BF438" s="117"/>
      <c r="BG438" s="117"/>
      <c r="BH438" s="117"/>
      <c r="BI438" s="117"/>
      <c r="BJ438" s="117"/>
      <c r="BK438" s="117"/>
      <c r="BL438" s="117"/>
      <c r="BM438" s="117"/>
      <c r="BN438" s="117"/>
      <c r="BO438" s="117"/>
      <c r="BP438" s="117"/>
      <c r="BQ438" s="117"/>
      <c r="BR438" s="117"/>
    </row>
    <row r="439" spans="1:70" ht="12" hidden="1" customHeight="1" outlineLevel="1" x14ac:dyDescent="0.25">
      <c r="A439" s="115"/>
      <c r="B439" s="117"/>
      <c r="C439" s="118"/>
      <c r="D439" s="118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5"/>
      <c r="P439" s="115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7"/>
      <c r="AI439" s="117"/>
      <c r="AJ439" s="117"/>
      <c r="AK439" s="117"/>
      <c r="AL439" s="117"/>
      <c r="AM439" s="117"/>
      <c r="AN439" s="117"/>
      <c r="AO439" s="117"/>
      <c r="AP439" s="117"/>
      <c r="AQ439" s="117"/>
      <c r="AR439" s="117"/>
      <c r="AS439" s="117"/>
      <c r="AT439" s="117"/>
      <c r="AU439" s="117"/>
      <c r="AV439" s="117"/>
      <c r="AW439" s="117"/>
      <c r="AX439" s="117"/>
      <c r="AY439" s="117"/>
      <c r="AZ439" s="117"/>
      <c r="BA439" s="117"/>
      <c r="BB439" s="117"/>
      <c r="BC439" s="117"/>
      <c r="BD439" s="117"/>
      <c r="BE439" s="117"/>
      <c r="BF439" s="117"/>
      <c r="BG439" s="117"/>
      <c r="BH439" s="117"/>
      <c r="BI439" s="117"/>
      <c r="BJ439" s="117"/>
      <c r="BK439" s="117"/>
      <c r="BL439" s="117"/>
      <c r="BM439" s="117"/>
      <c r="BN439" s="117"/>
      <c r="BO439" s="117"/>
      <c r="BP439" s="117"/>
      <c r="BQ439" s="117"/>
      <c r="BR439" s="117"/>
    </row>
    <row r="440" spans="1:70" s="115" customFormat="1" ht="12.75" collapsed="1" x14ac:dyDescent="0.2">
      <c r="B440" s="117"/>
      <c r="C440" s="118"/>
      <c r="D440" s="118"/>
      <c r="E440" s="117"/>
      <c r="F440" s="117"/>
      <c r="G440" s="117"/>
      <c r="H440" s="117"/>
      <c r="I440" s="117"/>
      <c r="J440" s="117"/>
      <c r="K440" s="117"/>
      <c r="L440" s="117"/>
    </row>
    <row r="441" spans="1:70" ht="12" hidden="1" customHeight="1" outlineLevel="1" x14ac:dyDescent="0.25">
      <c r="A441" s="115"/>
      <c r="B441" s="117"/>
      <c r="C441" s="118"/>
      <c r="D441" s="118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5"/>
      <c r="P441" s="115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  <c r="AH441" s="117"/>
      <c r="AI441" s="117"/>
      <c r="AJ441" s="117"/>
      <c r="AK441" s="117"/>
      <c r="AL441" s="117"/>
      <c r="AM441" s="117"/>
      <c r="AN441" s="117"/>
      <c r="AO441" s="117"/>
      <c r="AP441" s="117"/>
      <c r="AQ441" s="117"/>
      <c r="AR441" s="117"/>
      <c r="AS441" s="127"/>
      <c r="AT441" s="117"/>
      <c r="AU441" s="117"/>
      <c r="AV441" s="117"/>
      <c r="AW441" s="117"/>
      <c r="AX441" s="117"/>
      <c r="AY441" s="117"/>
      <c r="AZ441" s="117"/>
      <c r="BA441" s="117"/>
      <c r="BB441" s="117"/>
      <c r="BC441" s="117"/>
      <c r="BD441" s="117"/>
      <c r="BE441" s="117"/>
      <c r="BF441" s="117"/>
      <c r="BG441" s="117"/>
      <c r="BH441" s="117"/>
      <c r="BI441" s="117"/>
      <c r="BJ441" s="117"/>
      <c r="BK441" s="117"/>
      <c r="BL441" s="117"/>
      <c r="BM441" s="117"/>
      <c r="BN441" s="117"/>
      <c r="BO441" s="117"/>
      <c r="BP441" s="117"/>
      <c r="BQ441" s="117"/>
      <c r="BR441" s="117"/>
    </row>
    <row r="442" spans="1:70" ht="12" hidden="1" customHeight="1" outlineLevel="1" x14ac:dyDescent="0.25">
      <c r="A442" s="115"/>
      <c r="B442" s="117"/>
      <c r="C442" s="118"/>
      <c r="D442" s="118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5"/>
      <c r="P442" s="115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  <c r="AH442" s="117"/>
      <c r="AI442" s="117"/>
      <c r="AJ442" s="117"/>
      <c r="AK442" s="117"/>
      <c r="AL442" s="117"/>
      <c r="AM442" s="117"/>
      <c r="AN442" s="117"/>
      <c r="AO442" s="117"/>
      <c r="AP442" s="117"/>
      <c r="AQ442" s="117"/>
      <c r="AR442" s="117"/>
      <c r="AS442" s="117"/>
      <c r="AT442" s="127"/>
      <c r="AU442" s="117"/>
      <c r="AV442" s="117"/>
      <c r="AW442" s="117"/>
      <c r="AX442" s="117"/>
      <c r="AY442" s="117"/>
      <c r="AZ442" s="117"/>
      <c r="BA442" s="117"/>
      <c r="BB442" s="117"/>
      <c r="BC442" s="117"/>
      <c r="BD442" s="117"/>
      <c r="BE442" s="117"/>
      <c r="BF442" s="117"/>
      <c r="BG442" s="117"/>
      <c r="BH442" s="117"/>
      <c r="BI442" s="117"/>
      <c r="BJ442" s="117"/>
      <c r="BK442" s="117"/>
      <c r="BL442" s="117"/>
      <c r="BM442" s="117"/>
      <c r="BN442" s="117"/>
      <c r="BO442" s="117"/>
      <c r="BP442" s="117"/>
      <c r="BQ442" s="117"/>
      <c r="BR442" s="117"/>
    </row>
    <row r="443" spans="1:70" ht="12" hidden="1" customHeight="1" outlineLevel="1" x14ac:dyDescent="0.25">
      <c r="A443" s="115"/>
      <c r="B443" s="117"/>
      <c r="C443" s="118"/>
      <c r="D443" s="118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5"/>
      <c r="P443" s="115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  <c r="AH443" s="117"/>
      <c r="AI443" s="117"/>
      <c r="AJ443" s="117"/>
      <c r="AK443" s="117"/>
      <c r="AL443" s="117"/>
      <c r="AM443" s="117"/>
      <c r="AN443" s="117"/>
      <c r="AO443" s="117"/>
      <c r="AP443" s="117"/>
      <c r="AQ443" s="117"/>
      <c r="AR443" s="117"/>
      <c r="AS443" s="117"/>
      <c r="AT443" s="117"/>
      <c r="AU443" s="117"/>
      <c r="AV443" s="117"/>
      <c r="AW443" s="117"/>
      <c r="AX443" s="117"/>
      <c r="AY443" s="117"/>
      <c r="AZ443" s="117"/>
      <c r="BA443" s="117"/>
      <c r="BB443" s="117"/>
      <c r="BC443" s="117"/>
      <c r="BD443" s="117"/>
      <c r="BE443" s="117"/>
      <c r="BF443" s="117"/>
      <c r="BG443" s="117"/>
      <c r="BH443" s="117"/>
      <c r="BI443" s="117"/>
      <c r="BJ443" s="117"/>
      <c r="BK443" s="117"/>
      <c r="BL443" s="117"/>
      <c r="BM443" s="117"/>
      <c r="BN443" s="117"/>
      <c r="BO443" s="117"/>
      <c r="BP443" s="117"/>
      <c r="BQ443" s="117"/>
      <c r="BR443" s="117"/>
    </row>
    <row r="444" spans="1:70" s="115" customFormat="1" ht="12.75" collapsed="1" x14ac:dyDescent="0.2">
      <c r="B444" s="117"/>
      <c r="C444" s="118"/>
      <c r="D444" s="118"/>
      <c r="E444" s="117"/>
      <c r="F444" s="117"/>
      <c r="G444" s="117"/>
      <c r="H444" s="117"/>
      <c r="I444" s="117"/>
      <c r="J444" s="117"/>
      <c r="K444" s="117"/>
      <c r="L444" s="117"/>
    </row>
    <row r="445" spans="1:70" hidden="1" outlineLevel="1" x14ac:dyDescent="0.25">
      <c r="A445" s="115"/>
      <c r="B445" s="117"/>
      <c r="C445" s="118"/>
      <c r="D445" s="118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  <c r="AK445" s="117"/>
      <c r="AL445" s="117"/>
      <c r="AM445" s="117"/>
      <c r="AN445" s="117"/>
      <c r="AO445" s="117"/>
      <c r="AP445" s="117"/>
      <c r="AQ445" s="117"/>
      <c r="AR445" s="117"/>
      <c r="AS445" s="117"/>
      <c r="AT445" s="117"/>
      <c r="AU445" s="117"/>
      <c r="AV445" s="117"/>
      <c r="AW445" s="127"/>
      <c r="AX445" s="117"/>
      <c r="AY445" s="117"/>
      <c r="AZ445" s="117"/>
      <c r="BA445" s="117"/>
      <c r="BB445" s="117"/>
      <c r="BC445" s="117"/>
      <c r="BD445" s="117"/>
      <c r="BE445" s="117"/>
      <c r="BF445" s="117"/>
      <c r="BG445" s="117"/>
      <c r="BH445" s="117"/>
      <c r="BI445" s="117"/>
      <c r="BJ445" s="117"/>
      <c r="BK445" s="117"/>
      <c r="BL445" s="117"/>
      <c r="BM445" s="117"/>
      <c r="BN445" s="117"/>
      <c r="BO445" s="117"/>
      <c r="BP445" s="117"/>
      <c r="BQ445" s="117"/>
      <c r="BR445" s="117"/>
    </row>
    <row r="446" spans="1:70" hidden="1" outlineLevel="1" x14ac:dyDescent="0.25">
      <c r="A446" s="115"/>
      <c r="B446" s="117"/>
      <c r="C446" s="118"/>
      <c r="D446" s="118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  <c r="AH446" s="117"/>
      <c r="AI446" s="117"/>
      <c r="AJ446" s="117"/>
      <c r="AK446" s="117"/>
      <c r="AL446" s="117"/>
      <c r="AM446" s="117"/>
      <c r="AN446" s="117"/>
      <c r="AO446" s="117"/>
      <c r="AP446" s="117"/>
      <c r="AQ446" s="117"/>
      <c r="AR446" s="117"/>
      <c r="AS446" s="117"/>
      <c r="AT446" s="117"/>
      <c r="AU446" s="117"/>
      <c r="AV446" s="117"/>
      <c r="AW446" s="117"/>
      <c r="AX446" s="127"/>
      <c r="AY446" s="117"/>
      <c r="AZ446" s="117"/>
      <c r="BA446" s="117"/>
      <c r="BB446" s="117"/>
      <c r="BC446" s="117"/>
      <c r="BD446" s="117"/>
      <c r="BE446" s="117"/>
      <c r="BF446" s="117"/>
      <c r="BG446" s="117"/>
      <c r="BH446" s="117"/>
      <c r="BI446" s="117"/>
      <c r="BJ446" s="117"/>
      <c r="BK446" s="117"/>
      <c r="BL446" s="117"/>
      <c r="BM446" s="117"/>
      <c r="BN446" s="117"/>
      <c r="BO446" s="117"/>
      <c r="BP446" s="117"/>
      <c r="BQ446" s="117"/>
      <c r="BR446" s="117"/>
    </row>
    <row r="447" spans="1:70" hidden="1" outlineLevel="1" x14ac:dyDescent="0.25">
      <c r="A447" s="115"/>
      <c r="B447" s="117"/>
      <c r="C447" s="118"/>
      <c r="D447" s="118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  <c r="AH447" s="117"/>
      <c r="AI447" s="117"/>
      <c r="AJ447" s="117"/>
      <c r="AK447" s="117"/>
      <c r="AL447" s="117"/>
      <c r="AM447" s="117"/>
      <c r="AN447" s="117"/>
      <c r="AO447" s="117"/>
      <c r="AP447" s="117"/>
      <c r="AQ447" s="117"/>
      <c r="AR447" s="117"/>
      <c r="AS447" s="117"/>
      <c r="AT447" s="117"/>
      <c r="AU447" s="117"/>
      <c r="AV447" s="117"/>
      <c r="AW447" s="117"/>
      <c r="AX447" s="117"/>
      <c r="AY447" s="117"/>
      <c r="AZ447" s="117"/>
      <c r="BA447" s="117"/>
      <c r="BB447" s="117"/>
      <c r="BC447" s="117"/>
      <c r="BD447" s="117"/>
      <c r="BE447" s="117"/>
      <c r="BF447" s="117"/>
      <c r="BG447" s="117"/>
      <c r="BH447" s="117"/>
      <c r="BI447" s="117"/>
      <c r="BJ447" s="117"/>
      <c r="BK447" s="117"/>
      <c r="BL447" s="117"/>
      <c r="BM447" s="117"/>
      <c r="BN447" s="117"/>
      <c r="BO447" s="117"/>
      <c r="BP447" s="117"/>
      <c r="BQ447" s="117"/>
      <c r="BR447" s="117"/>
    </row>
    <row r="448" spans="1:70" s="115" customFormat="1" ht="12.75" collapsed="1" x14ac:dyDescent="0.2">
      <c r="B448" s="117"/>
      <c r="C448" s="118"/>
      <c r="D448" s="118"/>
      <c r="E448" s="117"/>
      <c r="F448" s="117"/>
      <c r="G448" s="117"/>
      <c r="H448" s="117"/>
      <c r="I448" s="117"/>
      <c r="J448" s="117"/>
      <c r="K448" s="117"/>
      <c r="L448" s="117"/>
    </row>
    <row r="449" spans="1:66" hidden="1" outlineLevel="1" x14ac:dyDescent="0.25">
      <c r="A449" s="115"/>
      <c r="B449" s="117"/>
      <c r="C449" s="118"/>
      <c r="D449" s="118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  <c r="AH449" s="117"/>
      <c r="AI449" s="117"/>
      <c r="AJ449" s="117"/>
      <c r="AK449" s="117"/>
      <c r="AL449" s="117"/>
      <c r="AM449" s="117"/>
      <c r="AN449" s="117"/>
      <c r="AO449" s="117"/>
      <c r="AP449" s="117"/>
      <c r="AQ449" s="117"/>
      <c r="AR449" s="117"/>
      <c r="AS449" s="117"/>
      <c r="AT449" s="117"/>
      <c r="AU449" s="117"/>
      <c r="AV449" s="117"/>
      <c r="AW449" s="117"/>
      <c r="AX449" s="117"/>
      <c r="AY449" s="117"/>
      <c r="AZ449" s="117"/>
      <c r="BA449" s="127"/>
      <c r="BB449" s="117"/>
      <c r="BC449" s="117"/>
      <c r="BD449" s="117"/>
      <c r="BE449" s="117"/>
      <c r="BF449" s="117"/>
      <c r="BG449" s="117"/>
      <c r="BH449" s="117"/>
      <c r="BI449" s="117"/>
      <c r="BJ449" s="117"/>
      <c r="BK449" s="117"/>
      <c r="BL449" s="117"/>
      <c r="BM449" s="117"/>
      <c r="BN449" s="117"/>
    </row>
    <row r="450" spans="1:66" hidden="1" outlineLevel="1" x14ac:dyDescent="0.25">
      <c r="A450" s="115"/>
      <c r="B450" s="117"/>
      <c r="C450" s="118"/>
      <c r="D450" s="118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  <c r="AH450" s="117"/>
      <c r="AI450" s="117"/>
      <c r="AJ450" s="117"/>
      <c r="AK450" s="117"/>
      <c r="AL450" s="117"/>
      <c r="AM450" s="117"/>
      <c r="AN450" s="117"/>
      <c r="AO450" s="117"/>
      <c r="AP450" s="117"/>
      <c r="AQ450" s="117"/>
      <c r="AR450" s="117"/>
      <c r="AS450" s="117"/>
      <c r="AT450" s="117"/>
      <c r="AU450" s="117"/>
      <c r="AV450" s="117"/>
      <c r="AW450" s="117"/>
      <c r="AX450" s="117"/>
      <c r="AY450" s="117"/>
      <c r="AZ450" s="117"/>
      <c r="BA450" s="117"/>
      <c r="BB450" s="127"/>
      <c r="BC450" s="117"/>
      <c r="BD450" s="117"/>
      <c r="BE450" s="117"/>
      <c r="BF450" s="117"/>
      <c r="BG450" s="117"/>
      <c r="BH450" s="117"/>
      <c r="BI450" s="117"/>
      <c r="BJ450" s="117"/>
      <c r="BK450" s="117"/>
      <c r="BL450" s="117"/>
      <c r="BM450" s="117"/>
      <c r="BN450" s="117"/>
    </row>
    <row r="451" spans="1:66" hidden="1" outlineLevel="1" x14ac:dyDescent="0.25">
      <c r="A451" s="115"/>
      <c r="B451" s="117"/>
      <c r="C451" s="118"/>
      <c r="D451" s="118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  <c r="AH451" s="117"/>
      <c r="AI451" s="117"/>
      <c r="AJ451" s="117"/>
      <c r="AK451" s="117"/>
      <c r="AL451" s="117"/>
      <c r="AM451" s="117"/>
      <c r="AN451" s="117"/>
      <c r="AO451" s="117"/>
      <c r="AP451" s="117"/>
      <c r="AQ451" s="117"/>
      <c r="AR451" s="117"/>
      <c r="AS451" s="117"/>
      <c r="AT451" s="117"/>
      <c r="AU451" s="117"/>
      <c r="AV451" s="117"/>
      <c r="AW451" s="117"/>
      <c r="AX451" s="117"/>
      <c r="AY451" s="117"/>
      <c r="AZ451" s="117"/>
      <c r="BA451" s="117"/>
      <c r="BB451" s="117"/>
      <c r="BC451" s="117"/>
      <c r="BD451" s="117"/>
      <c r="BE451" s="117"/>
      <c r="BF451" s="117"/>
      <c r="BG451" s="117"/>
      <c r="BH451" s="117"/>
      <c r="BI451" s="117"/>
      <c r="BJ451" s="117"/>
      <c r="BK451" s="117"/>
      <c r="BL451" s="117"/>
      <c r="BM451" s="117"/>
      <c r="BN451" s="117"/>
    </row>
    <row r="452" spans="1:66" s="115" customFormat="1" ht="12.75" collapsed="1" x14ac:dyDescent="0.2">
      <c r="B452" s="117"/>
      <c r="C452" s="118"/>
      <c r="D452" s="118"/>
      <c r="E452" s="117"/>
      <c r="F452" s="117"/>
      <c r="G452" s="117"/>
      <c r="H452" s="117"/>
      <c r="I452" s="117"/>
      <c r="J452" s="117"/>
      <c r="K452" s="117"/>
      <c r="L452" s="117"/>
    </row>
    <row r="453" spans="1:66" hidden="1" outlineLevel="1" x14ac:dyDescent="0.25">
      <c r="A453" s="115"/>
      <c r="B453" s="117"/>
      <c r="C453" s="118"/>
      <c r="D453" s="118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  <c r="AH453" s="117"/>
      <c r="AI453" s="117"/>
      <c r="AJ453" s="117"/>
      <c r="AK453" s="117"/>
      <c r="AL453" s="117"/>
      <c r="AM453" s="117"/>
      <c r="AN453" s="117"/>
      <c r="AO453" s="117"/>
      <c r="AP453" s="117"/>
      <c r="AQ453" s="117"/>
      <c r="AR453" s="117"/>
      <c r="AS453" s="117"/>
      <c r="AT453" s="117"/>
      <c r="AU453" s="117"/>
      <c r="AV453" s="117"/>
      <c r="AW453" s="117"/>
      <c r="AX453" s="117"/>
      <c r="AY453" s="117"/>
      <c r="AZ453" s="117"/>
      <c r="BA453" s="117"/>
      <c r="BB453" s="117"/>
      <c r="BC453" s="117"/>
      <c r="BD453" s="117"/>
      <c r="BE453" s="127"/>
      <c r="BF453" s="117"/>
      <c r="BG453" s="117"/>
      <c r="BH453" s="117"/>
      <c r="BI453" s="117"/>
      <c r="BJ453" s="117"/>
      <c r="BK453" s="117"/>
      <c r="BL453" s="117"/>
      <c r="BM453" s="117"/>
      <c r="BN453" s="117"/>
    </row>
    <row r="454" spans="1:66" hidden="1" outlineLevel="1" x14ac:dyDescent="0.25">
      <c r="A454" s="115"/>
      <c r="B454" s="117"/>
      <c r="C454" s="118"/>
      <c r="D454" s="118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  <c r="AG454" s="117"/>
      <c r="AH454" s="117"/>
      <c r="AI454" s="117"/>
      <c r="AJ454" s="117"/>
      <c r="AK454" s="117"/>
      <c r="AL454" s="117"/>
      <c r="AM454" s="117"/>
      <c r="AN454" s="117"/>
      <c r="AO454" s="117"/>
      <c r="AP454" s="117"/>
      <c r="AQ454" s="117"/>
      <c r="AR454" s="117"/>
      <c r="AS454" s="117"/>
      <c r="AT454" s="117"/>
      <c r="AU454" s="117"/>
      <c r="AV454" s="117"/>
      <c r="AW454" s="117"/>
      <c r="AX454" s="117"/>
      <c r="AY454" s="117"/>
      <c r="AZ454" s="117"/>
      <c r="BA454" s="117"/>
      <c r="BB454" s="117"/>
      <c r="BC454" s="117"/>
      <c r="BD454" s="117"/>
      <c r="BE454" s="117"/>
      <c r="BF454" s="127"/>
      <c r="BG454" s="117"/>
      <c r="BH454" s="117"/>
      <c r="BI454" s="117"/>
      <c r="BJ454" s="117"/>
      <c r="BK454" s="117"/>
      <c r="BL454" s="117"/>
      <c r="BM454" s="117"/>
      <c r="BN454" s="117"/>
    </row>
    <row r="455" spans="1:66" hidden="1" outlineLevel="1" x14ac:dyDescent="0.25">
      <c r="A455" s="115"/>
      <c r="B455" s="117"/>
      <c r="C455" s="118"/>
      <c r="D455" s="118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  <c r="AG455" s="117"/>
      <c r="AH455" s="117"/>
      <c r="AI455" s="117"/>
      <c r="AJ455" s="117"/>
      <c r="AK455" s="117"/>
      <c r="AL455" s="117"/>
      <c r="AM455" s="117"/>
      <c r="AN455" s="117"/>
      <c r="AO455" s="117"/>
      <c r="AP455" s="117"/>
      <c r="AQ455" s="117"/>
      <c r="AR455" s="117"/>
      <c r="AS455" s="117"/>
      <c r="AT455" s="117"/>
      <c r="AU455" s="117"/>
      <c r="AV455" s="117"/>
      <c r="AW455" s="117"/>
      <c r="AX455" s="117"/>
      <c r="AY455" s="117"/>
      <c r="AZ455" s="117"/>
      <c r="BA455" s="117"/>
      <c r="BB455" s="117"/>
      <c r="BC455" s="117"/>
      <c r="BD455" s="117"/>
      <c r="BE455" s="117"/>
      <c r="BF455" s="117"/>
      <c r="BG455" s="117"/>
      <c r="BH455" s="117"/>
      <c r="BI455" s="117"/>
      <c r="BJ455" s="117"/>
      <c r="BK455" s="117"/>
      <c r="BL455" s="117"/>
      <c r="BM455" s="117"/>
      <c r="BN455" s="117"/>
    </row>
    <row r="456" spans="1:66" s="115" customFormat="1" ht="12.75" collapsed="1" x14ac:dyDescent="0.2">
      <c r="B456" s="117"/>
      <c r="C456" s="118"/>
      <c r="D456" s="118"/>
      <c r="E456" s="117"/>
      <c r="F456" s="117"/>
      <c r="G456" s="117"/>
      <c r="H456" s="117"/>
      <c r="I456" s="117"/>
      <c r="J456" s="117"/>
      <c r="K456" s="117"/>
      <c r="L456" s="117"/>
    </row>
    <row r="457" spans="1:66" hidden="1" outlineLevel="1" x14ac:dyDescent="0.25">
      <c r="A457" s="115"/>
      <c r="B457" s="117"/>
      <c r="C457" s="118"/>
      <c r="D457" s="118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  <c r="AG457" s="117"/>
      <c r="AH457" s="117"/>
      <c r="AI457" s="117"/>
      <c r="AJ457" s="117"/>
      <c r="AK457" s="117"/>
      <c r="AL457" s="117"/>
      <c r="AM457" s="117"/>
      <c r="AN457" s="117"/>
      <c r="AO457" s="117"/>
      <c r="AP457" s="117"/>
      <c r="AQ457" s="117"/>
      <c r="AR457" s="117"/>
      <c r="AS457" s="117"/>
      <c r="AT457" s="117"/>
      <c r="AU457" s="117"/>
      <c r="AV457" s="117"/>
      <c r="AW457" s="117"/>
      <c r="AX457" s="117"/>
      <c r="AY457" s="117"/>
      <c r="AZ457" s="117"/>
      <c r="BA457" s="117"/>
      <c r="BB457" s="117"/>
      <c r="BC457" s="117"/>
      <c r="BD457" s="117"/>
      <c r="BE457" s="117"/>
      <c r="BF457" s="117"/>
      <c r="BG457" s="117"/>
      <c r="BH457" s="117"/>
      <c r="BI457" s="127"/>
      <c r="BJ457" s="117"/>
      <c r="BK457" s="117"/>
      <c r="BL457" s="117"/>
      <c r="BM457" s="117"/>
      <c r="BN457" s="117"/>
    </row>
    <row r="458" spans="1:66" hidden="1" outlineLevel="1" x14ac:dyDescent="0.25">
      <c r="A458" s="115"/>
      <c r="B458" s="117"/>
      <c r="C458" s="118"/>
      <c r="D458" s="118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  <c r="AG458" s="117"/>
      <c r="AH458" s="117"/>
      <c r="AI458" s="117"/>
      <c r="AJ458" s="117"/>
      <c r="AK458" s="117"/>
      <c r="AL458" s="117"/>
      <c r="AM458" s="117"/>
      <c r="AN458" s="117"/>
      <c r="AO458" s="117"/>
      <c r="AP458" s="117"/>
      <c r="AQ458" s="117"/>
      <c r="AR458" s="117"/>
      <c r="AS458" s="117"/>
      <c r="AT458" s="117"/>
      <c r="AU458" s="117"/>
      <c r="AV458" s="117"/>
      <c r="AW458" s="117"/>
      <c r="AX458" s="117"/>
      <c r="AY458" s="117"/>
      <c r="AZ458" s="117"/>
      <c r="BA458" s="117"/>
      <c r="BB458" s="117"/>
      <c r="BC458" s="117"/>
      <c r="BD458" s="117"/>
      <c r="BE458" s="117"/>
      <c r="BF458" s="117"/>
      <c r="BG458" s="117"/>
      <c r="BH458" s="117"/>
      <c r="BI458" s="117"/>
      <c r="BJ458" s="127"/>
      <c r="BK458" s="117"/>
      <c r="BL458" s="117"/>
      <c r="BM458" s="117"/>
      <c r="BN458" s="117"/>
    </row>
    <row r="459" spans="1:66" hidden="1" outlineLevel="1" x14ac:dyDescent="0.25">
      <c r="A459" s="115"/>
      <c r="B459" s="117"/>
      <c r="C459" s="118"/>
      <c r="D459" s="118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7"/>
      <c r="AQ459" s="117"/>
      <c r="AR459" s="117"/>
      <c r="AS459" s="117"/>
      <c r="AT459" s="117"/>
      <c r="AU459" s="117"/>
      <c r="AV459" s="117"/>
      <c r="AW459" s="117"/>
      <c r="AX459" s="117"/>
      <c r="AY459" s="117"/>
      <c r="AZ459" s="117"/>
      <c r="BA459" s="117"/>
      <c r="BB459" s="117"/>
      <c r="BC459" s="117"/>
      <c r="BD459" s="117"/>
      <c r="BE459" s="117"/>
      <c r="BF459" s="117"/>
      <c r="BG459" s="117"/>
      <c r="BH459" s="117"/>
      <c r="BI459" s="117"/>
      <c r="BJ459" s="117"/>
      <c r="BK459" s="117"/>
      <c r="BL459" s="117"/>
      <c r="BM459" s="117"/>
      <c r="BN459" s="117"/>
    </row>
    <row r="460" spans="1:66" s="115" customFormat="1" ht="12.75" collapsed="1" x14ac:dyDescent="0.2">
      <c r="B460" s="117"/>
      <c r="C460" s="118"/>
      <c r="D460" s="118"/>
      <c r="E460" s="117"/>
      <c r="F460" s="117"/>
      <c r="G460" s="117"/>
      <c r="H460" s="117"/>
      <c r="I460" s="117"/>
      <c r="J460" s="117"/>
      <c r="K460" s="117"/>
      <c r="L460" s="117"/>
    </row>
    <row r="461" spans="1:66" hidden="1" outlineLevel="1" x14ac:dyDescent="0.25">
      <c r="A461" s="115"/>
      <c r="B461" s="117"/>
      <c r="C461" s="118"/>
      <c r="D461" s="118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  <c r="AG461" s="117"/>
      <c r="AH461" s="117"/>
      <c r="AI461" s="117"/>
      <c r="AJ461" s="117"/>
      <c r="AK461" s="117"/>
      <c r="AL461" s="117"/>
      <c r="AM461" s="117"/>
      <c r="AN461" s="117"/>
      <c r="AO461" s="117"/>
      <c r="AP461" s="117"/>
      <c r="AQ461" s="117"/>
      <c r="AR461" s="117"/>
      <c r="AS461" s="117"/>
      <c r="AT461" s="117"/>
      <c r="AU461" s="117"/>
      <c r="AV461" s="117"/>
      <c r="AW461" s="117"/>
      <c r="AX461" s="117"/>
      <c r="AY461" s="117"/>
      <c r="AZ461" s="117"/>
      <c r="BA461" s="117"/>
      <c r="BB461" s="117"/>
      <c r="BC461" s="117"/>
      <c r="BD461" s="117"/>
      <c r="BE461" s="117"/>
      <c r="BF461" s="117"/>
      <c r="BG461" s="117"/>
      <c r="BH461" s="117"/>
      <c r="BI461" s="117"/>
      <c r="BJ461" s="117"/>
      <c r="BK461" s="117"/>
      <c r="BL461" s="117"/>
      <c r="BM461" s="127"/>
      <c r="BN461" s="117"/>
    </row>
    <row r="462" spans="1:66" hidden="1" outlineLevel="1" x14ac:dyDescent="0.25">
      <c r="A462" s="115"/>
      <c r="B462" s="117"/>
      <c r="C462" s="118"/>
      <c r="D462" s="118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  <c r="AG462" s="117"/>
      <c r="AH462" s="117"/>
      <c r="AI462" s="117"/>
      <c r="AJ462" s="117"/>
      <c r="AK462" s="117"/>
      <c r="AL462" s="117"/>
      <c r="AM462" s="117"/>
      <c r="AN462" s="117"/>
      <c r="AO462" s="117"/>
      <c r="AP462" s="117"/>
      <c r="AQ462" s="117"/>
      <c r="AR462" s="117"/>
      <c r="AS462" s="117"/>
      <c r="AT462" s="117"/>
      <c r="AU462" s="117"/>
      <c r="AV462" s="117"/>
      <c r="AW462" s="117"/>
      <c r="AX462" s="117"/>
      <c r="AY462" s="117"/>
      <c r="AZ462" s="117"/>
      <c r="BA462" s="117"/>
      <c r="BB462" s="117"/>
      <c r="BC462" s="117"/>
      <c r="BD462" s="117"/>
      <c r="BE462" s="117"/>
      <c r="BF462" s="117"/>
      <c r="BG462" s="117"/>
      <c r="BH462" s="117"/>
      <c r="BI462" s="117"/>
      <c r="BJ462" s="117"/>
      <c r="BK462" s="117"/>
      <c r="BL462" s="117"/>
      <c r="BM462" s="117"/>
      <c r="BN462" s="127"/>
    </row>
    <row r="463" spans="1:66" hidden="1" outlineLevel="1" x14ac:dyDescent="0.25">
      <c r="A463" s="115"/>
      <c r="B463" s="117"/>
      <c r="C463" s="118"/>
      <c r="D463" s="118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  <c r="AG463" s="117"/>
      <c r="AH463" s="117"/>
      <c r="AI463" s="117"/>
      <c r="AJ463" s="117"/>
      <c r="AK463" s="117"/>
      <c r="AL463" s="117"/>
      <c r="AM463" s="117"/>
      <c r="AN463" s="117"/>
      <c r="AO463" s="117"/>
      <c r="AP463" s="117"/>
      <c r="AQ463" s="117"/>
      <c r="AR463" s="117"/>
      <c r="AS463" s="117"/>
      <c r="AT463" s="117"/>
      <c r="AU463" s="117"/>
      <c r="AV463" s="117"/>
      <c r="AW463" s="117"/>
      <c r="AX463" s="117"/>
      <c r="AY463" s="117"/>
      <c r="AZ463" s="117"/>
      <c r="BA463" s="117"/>
      <c r="BB463" s="117"/>
      <c r="BC463" s="117"/>
      <c r="BD463" s="117"/>
      <c r="BE463" s="117"/>
      <c r="BF463" s="117"/>
      <c r="BG463" s="117"/>
      <c r="BH463" s="117"/>
      <c r="BI463" s="117"/>
      <c r="BJ463" s="117"/>
      <c r="BK463" s="117"/>
      <c r="BL463" s="117"/>
      <c r="BM463" s="117"/>
      <c r="BN463" s="117"/>
    </row>
    <row r="464" spans="1:66" s="115" customFormat="1" ht="12.75" collapsed="1" x14ac:dyDescent="0.2">
      <c r="B464" s="117"/>
      <c r="C464" s="118"/>
      <c r="D464" s="118"/>
      <c r="E464" s="117"/>
      <c r="F464" s="117"/>
      <c r="G464" s="117"/>
      <c r="H464" s="117"/>
      <c r="I464" s="117"/>
      <c r="J464" s="117"/>
      <c r="K464" s="117"/>
      <c r="L464" s="117"/>
    </row>
    <row r="465" spans="1:70" hidden="1" outlineLevel="1" x14ac:dyDescent="0.25">
      <c r="A465" s="128"/>
      <c r="B465" s="117"/>
      <c r="C465" s="118"/>
      <c r="D465" s="118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  <c r="AG465" s="117"/>
      <c r="AH465" s="117"/>
      <c r="AI465" s="117"/>
      <c r="AJ465" s="117"/>
      <c r="AK465" s="117"/>
      <c r="AL465" s="117"/>
      <c r="AM465" s="117"/>
      <c r="AN465" s="117"/>
      <c r="AO465" s="117"/>
      <c r="AP465" s="117"/>
      <c r="AQ465" s="117"/>
      <c r="AR465" s="117"/>
      <c r="AS465" s="117"/>
      <c r="AT465" s="117"/>
      <c r="AU465" s="117"/>
      <c r="AV465" s="117"/>
      <c r="AW465" s="117"/>
      <c r="AX465" s="117"/>
      <c r="AY465" s="117"/>
      <c r="AZ465" s="117"/>
      <c r="BA465" s="117"/>
      <c r="BB465" s="117"/>
      <c r="BC465" s="117"/>
      <c r="BD465" s="117"/>
      <c r="BE465" s="117"/>
      <c r="BF465" s="117"/>
      <c r="BG465" s="117"/>
      <c r="BH465" s="117"/>
      <c r="BI465" s="117"/>
      <c r="BJ465" s="117"/>
      <c r="BK465" s="117"/>
      <c r="BL465" s="117"/>
      <c r="BM465" s="117"/>
      <c r="BN465" s="117"/>
      <c r="BO465" s="117"/>
      <c r="BP465" s="117"/>
      <c r="BQ465" s="127"/>
      <c r="BR465" s="117"/>
    </row>
    <row r="466" spans="1:70" hidden="1" outlineLevel="1" x14ac:dyDescent="0.25">
      <c r="A466" s="128"/>
      <c r="B466" s="126" t="s">
        <v>18</v>
      </c>
      <c r="C466" s="118"/>
      <c r="D466" s="118"/>
      <c r="E466" s="125"/>
      <c r="F466" s="125"/>
      <c r="G466" s="125"/>
      <c r="H466" s="125"/>
      <c r="I466" s="125"/>
      <c r="J466" s="125"/>
      <c r="K466" s="125"/>
      <c r="L466" s="125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  <c r="AG466" s="117"/>
      <c r="AH466" s="117"/>
      <c r="AI466" s="117"/>
      <c r="AJ466" s="117"/>
      <c r="AK466" s="117"/>
      <c r="AL466" s="117"/>
      <c r="AM466" s="117"/>
      <c r="AN466" s="117"/>
      <c r="AO466" s="117"/>
      <c r="AP466" s="117"/>
      <c r="AQ466" s="117"/>
      <c r="AR466" s="117"/>
      <c r="AS466" s="117"/>
      <c r="AT466" s="117"/>
      <c r="AU466" s="117"/>
      <c r="AV466" s="117"/>
      <c r="AW466" s="117"/>
      <c r="AX466" s="117"/>
      <c r="AY466" s="117"/>
      <c r="AZ466" s="117"/>
      <c r="BA466" s="117"/>
      <c r="BB466" s="117"/>
      <c r="BC466" s="117"/>
      <c r="BD466" s="117"/>
      <c r="BE466" s="117"/>
      <c r="BF466" s="117"/>
      <c r="BG466" s="117"/>
      <c r="BH466" s="117"/>
      <c r="BI466" s="117"/>
      <c r="BJ466" s="117"/>
      <c r="BK466" s="117"/>
      <c r="BL466" s="117"/>
      <c r="BM466" s="117"/>
      <c r="BN466" s="117"/>
      <c r="BO466" s="117"/>
      <c r="BP466" s="117"/>
      <c r="BQ466" s="117"/>
      <c r="BR466" s="127"/>
    </row>
    <row r="467" spans="1:70" s="115" customFormat="1" ht="12.75" hidden="1" outlineLevel="1" x14ac:dyDescent="0.2">
      <c r="A467" s="128"/>
      <c r="B467" s="126" t="s">
        <v>19</v>
      </c>
      <c r="C467" s="118"/>
      <c r="D467" s="118"/>
      <c r="E467" s="129"/>
      <c r="F467" s="129"/>
      <c r="G467" s="129"/>
      <c r="H467" s="129"/>
      <c r="I467" s="129"/>
      <c r="J467" s="129"/>
      <c r="K467" s="129"/>
      <c r="L467" s="129"/>
    </row>
    <row r="468" spans="1:70" collapsed="1" x14ac:dyDescent="0.25">
      <c r="A468" s="115"/>
      <c r="B468" s="115"/>
      <c r="C468" s="118"/>
      <c r="D468" s="118"/>
      <c r="E468" s="115"/>
      <c r="F468" s="115"/>
      <c r="G468" s="115"/>
      <c r="H468" s="115"/>
      <c r="I468" s="115"/>
      <c r="J468" s="115"/>
      <c r="K468" s="115"/>
      <c r="L468" s="115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  <c r="AG468" s="117"/>
      <c r="AH468" s="117"/>
      <c r="AI468" s="117"/>
      <c r="AJ468" s="117"/>
      <c r="AK468" s="117"/>
      <c r="AL468" s="117"/>
      <c r="AM468" s="117"/>
      <c r="AN468" s="117"/>
      <c r="AO468" s="117"/>
      <c r="AP468" s="117"/>
      <c r="AQ468" s="117"/>
      <c r="AR468" s="117"/>
      <c r="AS468" s="117"/>
      <c r="AT468" s="117"/>
      <c r="AU468" s="117"/>
      <c r="AV468" s="117"/>
      <c r="AW468" s="117"/>
      <c r="AX468" s="117"/>
      <c r="AY468" s="117"/>
      <c r="AZ468" s="117"/>
      <c r="BA468" s="117"/>
      <c r="BB468" s="117"/>
      <c r="BC468" s="117"/>
      <c r="BD468" s="117"/>
      <c r="BE468" s="117"/>
      <c r="BF468" s="117"/>
      <c r="BG468" s="117"/>
      <c r="BH468" s="117"/>
      <c r="BI468" s="117"/>
      <c r="BJ468" s="117"/>
      <c r="BK468" s="117"/>
      <c r="BL468" s="117"/>
      <c r="BM468" s="117"/>
      <c r="BN468" s="117"/>
      <c r="BO468" s="117"/>
      <c r="BP468" s="117"/>
      <c r="BQ468" s="117"/>
      <c r="BR468" s="117"/>
    </row>
    <row r="469" spans="1:70" ht="12" hidden="1" customHeight="1" outlineLevel="1" x14ac:dyDescent="0.25">
      <c r="A469" s="115"/>
      <c r="B469" s="117"/>
      <c r="C469" s="118"/>
      <c r="D469" s="118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5"/>
      <c r="P469" s="115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  <c r="AG469" s="117"/>
      <c r="AH469" s="117"/>
      <c r="AI469" s="117"/>
      <c r="AJ469" s="117"/>
      <c r="AK469" s="117"/>
      <c r="AL469" s="117"/>
      <c r="AM469" s="117"/>
      <c r="AN469" s="117"/>
      <c r="AO469" s="127"/>
      <c r="AP469" s="117"/>
      <c r="AQ469" s="117"/>
      <c r="AR469" s="117"/>
      <c r="AS469" s="117"/>
      <c r="AT469" s="117"/>
      <c r="AU469" s="117"/>
      <c r="AV469" s="117"/>
      <c r="AW469" s="117"/>
      <c r="AX469" s="117"/>
      <c r="AY469" s="117"/>
      <c r="AZ469" s="117"/>
      <c r="BA469" s="117"/>
      <c r="BB469" s="117"/>
      <c r="BC469" s="117"/>
      <c r="BD469" s="117"/>
      <c r="BE469" s="117"/>
      <c r="BF469" s="117"/>
      <c r="BG469" s="117"/>
      <c r="BH469" s="117"/>
      <c r="BI469" s="117"/>
      <c r="BJ469" s="117"/>
      <c r="BK469" s="117"/>
      <c r="BL469" s="117"/>
      <c r="BM469" s="117"/>
      <c r="BN469" s="117"/>
      <c r="BO469" s="117"/>
      <c r="BP469" s="117"/>
      <c r="BQ469" s="117"/>
      <c r="BR469" s="117"/>
    </row>
    <row r="470" spans="1:70" ht="12" hidden="1" customHeight="1" outlineLevel="1" x14ac:dyDescent="0.25">
      <c r="A470" s="115"/>
      <c r="B470" s="117"/>
      <c r="C470" s="118"/>
      <c r="D470" s="118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5"/>
      <c r="P470" s="115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27"/>
      <c r="AQ470" s="117"/>
      <c r="AR470" s="117"/>
      <c r="AS470" s="117"/>
      <c r="AT470" s="117"/>
      <c r="AU470" s="117"/>
      <c r="AV470" s="117"/>
      <c r="AW470" s="117"/>
      <c r="AX470" s="117"/>
      <c r="AY470" s="117"/>
      <c r="AZ470" s="117"/>
      <c r="BA470" s="117"/>
      <c r="BB470" s="117"/>
      <c r="BC470" s="117"/>
      <c r="BD470" s="117"/>
      <c r="BE470" s="117"/>
      <c r="BF470" s="117"/>
      <c r="BG470" s="117"/>
      <c r="BH470" s="117"/>
      <c r="BI470" s="117"/>
      <c r="BJ470" s="117"/>
      <c r="BK470" s="117"/>
      <c r="BL470" s="117"/>
      <c r="BM470" s="117"/>
      <c r="BN470" s="117"/>
      <c r="BO470" s="117"/>
      <c r="BP470" s="117"/>
      <c r="BQ470" s="117"/>
      <c r="BR470" s="117"/>
    </row>
    <row r="471" spans="1:70" ht="12" hidden="1" customHeight="1" outlineLevel="1" x14ac:dyDescent="0.25">
      <c r="A471" s="115"/>
      <c r="B471" s="117"/>
      <c r="C471" s="118"/>
      <c r="D471" s="118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5"/>
      <c r="P471" s="115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  <c r="AG471" s="117"/>
      <c r="AH471" s="117"/>
      <c r="AI471" s="117"/>
      <c r="AJ471" s="117"/>
      <c r="AK471" s="117"/>
      <c r="AL471" s="117"/>
      <c r="AM471" s="117"/>
      <c r="AN471" s="117"/>
      <c r="AO471" s="117"/>
      <c r="AP471" s="117"/>
      <c r="AQ471" s="117"/>
      <c r="AR471" s="117"/>
      <c r="AS471" s="117"/>
      <c r="AT471" s="117"/>
      <c r="AU471" s="117"/>
      <c r="AV471" s="117"/>
      <c r="AW471" s="117"/>
      <c r="AX471" s="117"/>
      <c r="AY471" s="117"/>
      <c r="AZ471" s="117"/>
      <c r="BA471" s="117"/>
      <c r="BB471" s="117"/>
      <c r="BC471" s="117"/>
      <c r="BD471" s="117"/>
      <c r="BE471" s="117"/>
      <c r="BF471" s="117"/>
      <c r="BG471" s="117"/>
      <c r="BH471" s="117"/>
      <c r="BI471" s="117"/>
      <c r="BJ471" s="117"/>
      <c r="BK471" s="117"/>
      <c r="BL471" s="117"/>
      <c r="BM471" s="117"/>
      <c r="BN471" s="117"/>
      <c r="BO471" s="117"/>
      <c r="BP471" s="117"/>
      <c r="BQ471" s="117"/>
      <c r="BR471" s="117"/>
    </row>
    <row r="472" spans="1:70" s="115" customFormat="1" ht="12.75" collapsed="1" x14ac:dyDescent="0.2">
      <c r="B472" s="117"/>
      <c r="C472" s="118"/>
      <c r="D472" s="118"/>
      <c r="E472" s="117"/>
      <c r="F472" s="117"/>
      <c r="G472" s="117"/>
      <c r="H472" s="117"/>
      <c r="I472" s="117"/>
      <c r="J472" s="117"/>
      <c r="K472" s="117"/>
      <c r="L472" s="117"/>
    </row>
    <row r="473" spans="1:70" ht="12" hidden="1" customHeight="1" outlineLevel="1" x14ac:dyDescent="0.25">
      <c r="A473" s="115"/>
      <c r="B473" s="117"/>
      <c r="C473" s="118"/>
      <c r="D473" s="118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5"/>
      <c r="P473" s="115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  <c r="AG473" s="117"/>
      <c r="AH473" s="117"/>
      <c r="AI473" s="117"/>
      <c r="AJ473" s="117"/>
      <c r="AK473" s="117"/>
      <c r="AL473" s="117"/>
      <c r="AM473" s="117"/>
      <c r="AN473" s="117"/>
      <c r="AO473" s="117"/>
      <c r="AP473" s="117"/>
      <c r="AQ473" s="117"/>
      <c r="AR473" s="117"/>
      <c r="AS473" s="127"/>
      <c r="AT473" s="117"/>
      <c r="AU473" s="117"/>
      <c r="AV473" s="117"/>
      <c r="AW473" s="117"/>
      <c r="AX473" s="117"/>
      <c r="AY473" s="117"/>
      <c r="AZ473" s="117"/>
      <c r="BA473" s="117"/>
      <c r="BB473" s="117"/>
      <c r="BC473" s="117"/>
      <c r="BD473" s="117"/>
      <c r="BE473" s="117"/>
      <c r="BF473" s="117"/>
      <c r="BG473" s="117"/>
      <c r="BH473" s="117"/>
      <c r="BI473" s="117"/>
      <c r="BJ473" s="117"/>
      <c r="BK473" s="117"/>
      <c r="BL473" s="117"/>
      <c r="BM473" s="117"/>
      <c r="BN473" s="117"/>
      <c r="BO473" s="117"/>
      <c r="BP473" s="117"/>
      <c r="BQ473" s="117"/>
      <c r="BR473" s="117"/>
    </row>
    <row r="474" spans="1:70" ht="12" hidden="1" customHeight="1" outlineLevel="1" x14ac:dyDescent="0.25">
      <c r="A474" s="115"/>
      <c r="B474" s="117"/>
      <c r="C474" s="118"/>
      <c r="D474" s="118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5"/>
      <c r="P474" s="115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  <c r="AH474" s="117"/>
      <c r="AI474" s="117"/>
      <c r="AJ474" s="117"/>
      <c r="AK474" s="117"/>
      <c r="AL474" s="117"/>
      <c r="AM474" s="117"/>
      <c r="AN474" s="117"/>
      <c r="AO474" s="117"/>
      <c r="AP474" s="117"/>
      <c r="AQ474" s="117"/>
      <c r="AR474" s="117"/>
      <c r="AS474" s="117"/>
      <c r="AT474" s="127"/>
      <c r="AU474" s="117"/>
      <c r="AV474" s="117"/>
      <c r="AW474" s="117"/>
      <c r="AX474" s="117"/>
      <c r="AY474" s="117"/>
      <c r="AZ474" s="117"/>
      <c r="BA474" s="117"/>
      <c r="BB474" s="117"/>
      <c r="BC474" s="117"/>
      <c r="BD474" s="117"/>
      <c r="BE474" s="117"/>
      <c r="BF474" s="117"/>
      <c r="BG474" s="117"/>
      <c r="BH474" s="117"/>
      <c r="BI474" s="117"/>
      <c r="BJ474" s="117"/>
      <c r="BK474" s="117"/>
      <c r="BL474" s="117"/>
      <c r="BM474" s="117"/>
      <c r="BN474" s="117"/>
      <c r="BO474" s="117"/>
      <c r="BP474" s="117"/>
      <c r="BQ474" s="117"/>
      <c r="BR474" s="117"/>
    </row>
    <row r="475" spans="1:70" ht="12" hidden="1" customHeight="1" outlineLevel="1" x14ac:dyDescent="0.25">
      <c r="A475" s="115"/>
      <c r="B475" s="117"/>
      <c r="C475" s="118"/>
      <c r="D475" s="118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5"/>
      <c r="P475" s="115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  <c r="AG475" s="117"/>
      <c r="AH475" s="117"/>
      <c r="AI475" s="117"/>
      <c r="AJ475" s="117"/>
      <c r="AK475" s="117"/>
      <c r="AL475" s="117"/>
      <c r="AM475" s="117"/>
      <c r="AN475" s="117"/>
      <c r="AO475" s="117"/>
      <c r="AP475" s="117"/>
      <c r="AQ475" s="117"/>
      <c r="AR475" s="117"/>
      <c r="AS475" s="117"/>
      <c r="AT475" s="117"/>
      <c r="AU475" s="117"/>
      <c r="AV475" s="117"/>
      <c r="AW475" s="117"/>
      <c r="AX475" s="117"/>
      <c r="AY475" s="117"/>
      <c r="AZ475" s="117"/>
      <c r="BA475" s="117"/>
      <c r="BB475" s="117"/>
      <c r="BC475" s="117"/>
      <c r="BD475" s="117"/>
      <c r="BE475" s="117"/>
      <c r="BF475" s="117"/>
      <c r="BG475" s="117"/>
      <c r="BH475" s="117"/>
      <c r="BI475" s="117"/>
      <c r="BJ475" s="117"/>
      <c r="BK475" s="117"/>
      <c r="BL475" s="117"/>
      <c r="BM475" s="117"/>
      <c r="BN475" s="117"/>
      <c r="BO475" s="117"/>
      <c r="BP475" s="117"/>
      <c r="BQ475" s="117"/>
      <c r="BR475" s="117"/>
    </row>
    <row r="476" spans="1:70" s="115" customFormat="1" ht="12.75" collapsed="1" x14ac:dyDescent="0.2">
      <c r="B476" s="117"/>
      <c r="C476" s="118"/>
      <c r="D476" s="118"/>
      <c r="E476" s="117"/>
      <c r="F476" s="117"/>
      <c r="G476" s="117"/>
      <c r="H476" s="117"/>
      <c r="I476" s="117"/>
      <c r="J476" s="117"/>
      <c r="K476" s="117"/>
      <c r="L476" s="117"/>
    </row>
    <row r="477" spans="1:70" hidden="1" outlineLevel="1" x14ac:dyDescent="0.25">
      <c r="A477" s="115"/>
      <c r="B477" s="117"/>
      <c r="C477" s="118"/>
      <c r="D477" s="118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  <c r="AG477" s="117"/>
      <c r="AH477" s="117"/>
      <c r="AI477" s="117"/>
      <c r="AJ477" s="117"/>
      <c r="AK477" s="117"/>
      <c r="AL477" s="117"/>
      <c r="AM477" s="117"/>
      <c r="AN477" s="117"/>
      <c r="AO477" s="117"/>
      <c r="AP477" s="117"/>
      <c r="AQ477" s="117"/>
      <c r="AR477" s="117"/>
      <c r="AS477" s="117"/>
      <c r="AT477" s="117"/>
      <c r="AU477" s="117"/>
      <c r="AV477" s="117"/>
      <c r="AW477" s="127"/>
      <c r="AX477" s="117"/>
      <c r="AY477" s="117"/>
      <c r="AZ477" s="117"/>
      <c r="BA477" s="117"/>
      <c r="BB477" s="117"/>
      <c r="BC477" s="117"/>
      <c r="BD477" s="117"/>
      <c r="BE477" s="117"/>
      <c r="BF477" s="117"/>
      <c r="BG477" s="117"/>
      <c r="BH477" s="117"/>
      <c r="BI477" s="117"/>
      <c r="BJ477" s="117"/>
      <c r="BK477" s="117"/>
      <c r="BL477" s="117"/>
      <c r="BM477" s="117"/>
      <c r="BN477" s="117"/>
      <c r="BO477" s="117"/>
      <c r="BP477" s="117"/>
      <c r="BQ477" s="117"/>
      <c r="BR477" s="117"/>
    </row>
    <row r="478" spans="1:70" hidden="1" outlineLevel="1" x14ac:dyDescent="0.25">
      <c r="A478" s="115"/>
      <c r="B478" s="117"/>
      <c r="C478" s="118"/>
      <c r="D478" s="118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/>
      <c r="AL478" s="117"/>
      <c r="AM478" s="117"/>
      <c r="AN478" s="117"/>
      <c r="AO478" s="117"/>
      <c r="AP478" s="117"/>
      <c r="AQ478" s="117"/>
      <c r="AR478" s="117"/>
      <c r="AS478" s="117"/>
      <c r="AT478" s="117"/>
      <c r="AU478" s="117"/>
      <c r="AV478" s="117"/>
      <c r="AW478" s="117"/>
      <c r="AX478" s="127"/>
      <c r="AY478" s="117"/>
      <c r="AZ478" s="117"/>
      <c r="BA478" s="117"/>
      <c r="BB478" s="117"/>
      <c r="BC478" s="117"/>
      <c r="BD478" s="117"/>
      <c r="BE478" s="117"/>
      <c r="BF478" s="117"/>
      <c r="BG478" s="117"/>
      <c r="BH478" s="117"/>
      <c r="BI478" s="117"/>
      <c r="BJ478" s="117"/>
      <c r="BK478" s="117"/>
      <c r="BL478" s="117"/>
      <c r="BM478" s="117"/>
      <c r="BN478" s="117"/>
      <c r="BO478" s="117"/>
      <c r="BP478" s="117"/>
      <c r="BQ478" s="117"/>
      <c r="BR478" s="117"/>
    </row>
    <row r="479" spans="1:70" hidden="1" outlineLevel="1" x14ac:dyDescent="0.25">
      <c r="A479" s="115"/>
      <c r="B479" s="117"/>
      <c r="C479" s="118"/>
      <c r="D479" s="118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  <c r="AG479" s="117"/>
      <c r="AH479" s="117"/>
      <c r="AI479" s="117"/>
      <c r="AJ479" s="117"/>
      <c r="AK479" s="117"/>
      <c r="AL479" s="117"/>
      <c r="AM479" s="117"/>
      <c r="AN479" s="117"/>
      <c r="AO479" s="117"/>
      <c r="AP479" s="117"/>
      <c r="AQ479" s="117"/>
      <c r="AR479" s="117"/>
      <c r="AS479" s="117"/>
      <c r="AT479" s="117"/>
      <c r="AU479" s="117"/>
      <c r="AV479" s="117"/>
      <c r="AW479" s="117"/>
      <c r="AX479" s="117"/>
      <c r="AY479" s="117"/>
      <c r="AZ479" s="117"/>
      <c r="BA479" s="117"/>
      <c r="BB479" s="117"/>
      <c r="BC479" s="117"/>
      <c r="BD479" s="117"/>
      <c r="BE479" s="117"/>
      <c r="BF479" s="117"/>
      <c r="BG479" s="117"/>
      <c r="BH479" s="117"/>
      <c r="BI479" s="117"/>
      <c r="BJ479" s="117"/>
      <c r="BK479" s="117"/>
      <c r="BL479" s="117"/>
      <c r="BM479" s="117"/>
      <c r="BN479" s="117"/>
      <c r="BO479" s="117"/>
      <c r="BP479" s="117"/>
      <c r="BQ479" s="117"/>
      <c r="BR479" s="117"/>
    </row>
    <row r="480" spans="1:70" s="115" customFormat="1" ht="12.75" collapsed="1" x14ac:dyDescent="0.2">
      <c r="B480" s="117"/>
      <c r="C480" s="118"/>
      <c r="D480" s="118"/>
      <c r="E480" s="117"/>
      <c r="F480" s="117"/>
      <c r="G480" s="117"/>
      <c r="H480" s="117"/>
      <c r="I480" s="117"/>
      <c r="J480" s="117"/>
      <c r="K480" s="117"/>
      <c r="L480" s="117"/>
    </row>
    <row r="481" spans="1:66" hidden="1" outlineLevel="1" x14ac:dyDescent="0.25">
      <c r="A481" s="115"/>
      <c r="B481" s="117"/>
      <c r="C481" s="118"/>
      <c r="D481" s="118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7"/>
      <c r="AQ481" s="117"/>
      <c r="AR481" s="117"/>
      <c r="AS481" s="117"/>
      <c r="AT481" s="117"/>
      <c r="AU481" s="117"/>
      <c r="AV481" s="117"/>
      <c r="AW481" s="117"/>
      <c r="AX481" s="117"/>
      <c r="AY481" s="117"/>
      <c r="AZ481" s="117"/>
      <c r="BA481" s="127"/>
      <c r="BB481" s="117"/>
      <c r="BC481" s="117"/>
      <c r="BD481" s="117"/>
      <c r="BE481" s="117"/>
      <c r="BF481" s="117"/>
      <c r="BG481" s="117"/>
      <c r="BH481" s="117"/>
      <c r="BI481" s="117"/>
      <c r="BJ481" s="117"/>
      <c r="BK481" s="117"/>
      <c r="BL481" s="117"/>
      <c r="BM481" s="117"/>
      <c r="BN481" s="117"/>
    </row>
    <row r="482" spans="1:66" hidden="1" outlineLevel="1" x14ac:dyDescent="0.25">
      <c r="A482" s="115"/>
      <c r="B482" s="117"/>
      <c r="C482" s="118"/>
      <c r="D482" s="118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  <c r="AH482" s="117"/>
      <c r="AI482" s="117"/>
      <c r="AJ482" s="117"/>
      <c r="AK482" s="117"/>
      <c r="AL482" s="117"/>
      <c r="AM482" s="117"/>
      <c r="AN482" s="117"/>
      <c r="AO482" s="117"/>
      <c r="AP482" s="117"/>
      <c r="AQ482" s="117"/>
      <c r="AR482" s="117"/>
      <c r="AS482" s="117"/>
      <c r="AT482" s="117"/>
      <c r="AU482" s="117"/>
      <c r="AV482" s="117"/>
      <c r="AW482" s="117"/>
      <c r="AX482" s="117"/>
      <c r="AY482" s="117"/>
      <c r="AZ482" s="117"/>
      <c r="BA482" s="117"/>
      <c r="BB482" s="127"/>
      <c r="BC482" s="117"/>
      <c r="BD482" s="117"/>
      <c r="BE482" s="117"/>
      <c r="BF482" s="117"/>
      <c r="BG482" s="117"/>
      <c r="BH482" s="117"/>
      <c r="BI482" s="117"/>
      <c r="BJ482" s="117"/>
      <c r="BK482" s="117"/>
      <c r="BL482" s="117"/>
      <c r="BM482" s="117"/>
      <c r="BN482" s="117"/>
    </row>
    <row r="483" spans="1:66" hidden="1" outlineLevel="1" x14ac:dyDescent="0.25">
      <c r="A483" s="115"/>
      <c r="B483" s="117"/>
      <c r="C483" s="118"/>
      <c r="D483" s="118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  <c r="AG483" s="117"/>
      <c r="AH483" s="117"/>
      <c r="AI483" s="117"/>
      <c r="AJ483" s="117"/>
      <c r="AK483" s="117"/>
      <c r="AL483" s="117"/>
      <c r="AM483" s="117"/>
      <c r="AN483" s="117"/>
      <c r="AO483" s="117"/>
      <c r="AP483" s="117"/>
      <c r="AQ483" s="117"/>
      <c r="AR483" s="117"/>
      <c r="AS483" s="117"/>
      <c r="AT483" s="117"/>
      <c r="AU483" s="117"/>
      <c r="AV483" s="117"/>
      <c r="AW483" s="117"/>
      <c r="AX483" s="117"/>
      <c r="AY483" s="117"/>
      <c r="AZ483" s="117"/>
      <c r="BA483" s="117"/>
      <c r="BB483" s="117"/>
      <c r="BC483" s="117"/>
      <c r="BD483" s="117"/>
      <c r="BE483" s="117"/>
      <c r="BF483" s="117"/>
      <c r="BG483" s="117"/>
      <c r="BH483" s="117"/>
      <c r="BI483" s="117"/>
      <c r="BJ483" s="117"/>
      <c r="BK483" s="117"/>
      <c r="BL483" s="117"/>
      <c r="BM483" s="117"/>
      <c r="BN483" s="117"/>
    </row>
    <row r="484" spans="1:66" s="115" customFormat="1" ht="12.75" collapsed="1" x14ac:dyDescent="0.2">
      <c r="B484" s="117"/>
      <c r="C484" s="118"/>
      <c r="D484" s="118"/>
      <c r="E484" s="117"/>
      <c r="F484" s="117"/>
      <c r="G484" s="117"/>
      <c r="H484" s="117"/>
      <c r="I484" s="117"/>
      <c r="J484" s="117"/>
      <c r="K484" s="117"/>
      <c r="L484" s="117"/>
    </row>
    <row r="485" spans="1:66" hidden="1" outlineLevel="1" x14ac:dyDescent="0.25">
      <c r="A485" s="115"/>
      <c r="B485" s="117"/>
      <c r="C485" s="118"/>
      <c r="D485" s="118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  <c r="AI485" s="117"/>
      <c r="AJ485" s="117"/>
      <c r="AK485" s="117"/>
      <c r="AL485" s="117"/>
      <c r="AM485" s="117"/>
      <c r="AN485" s="117"/>
      <c r="AO485" s="117"/>
      <c r="AP485" s="117"/>
      <c r="AQ485" s="117"/>
      <c r="AR485" s="117"/>
      <c r="AS485" s="117"/>
      <c r="AT485" s="117"/>
      <c r="AU485" s="117"/>
      <c r="AV485" s="117"/>
      <c r="AW485" s="117"/>
      <c r="AX485" s="117"/>
      <c r="AY485" s="117"/>
      <c r="AZ485" s="117"/>
      <c r="BA485" s="117"/>
      <c r="BB485" s="117"/>
      <c r="BC485" s="117"/>
      <c r="BD485" s="117"/>
      <c r="BE485" s="127"/>
      <c r="BF485" s="117"/>
      <c r="BG485" s="117"/>
      <c r="BH485" s="117"/>
      <c r="BI485" s="117"/>
      <c r="BJ485" s="117"/>
      <c r="BK485" s="117"/>
      <c r="BL485" s="117"/>
      <c r="BM485" s="117"/>
      <c r="BN485" s="117"/>
    </row>
    <row r="486" spans="1:66" hidden="1" outlineLevel="1" x14ac:dyDescent="0.25">
      <c r="A486" s="115"/>
      <c r="B486" s="117"/>
      <c r="C486" s="118"/>
      <c r="D486" s="118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  <c r="AG486" s="117"/>
      <c r="AH486" s="117"/>
      <c r="AI486" s="117"/>
      <c r="AJ486" s="117"/>
      <c r="AK486" s="117"/>
      <c r="AL486" s="117"/>
      <c r="AM486" s="117"/>
      <c r="AN486" s="117"/>
      <c r="AO486" s="117"/>
      <c r="AP486" s="117"/>
      <c r="AQ486" s="117"/>
      <c r="AR486" s="117"/>
      <c r="AS486" s="117"/>
      <c r="AT486" s="117"/>
      <c r="AU486" s="117"/>
      <c r="AV486" s="117"/>
      <c r="AW486" s="117"/>
      <c r="AX486" s="117"/>
      <c r="AY486" s="117"/>
      <c r="AZ486" s="117"/>
      <c r="BA486" s="117"/>
      <c r="BB486" s="117"/>
      <c r="BC486" s="117"/>
      <c r="BD486" s="117"/>
      <c r="BE486" s="117"/>
      <c r="BF486" s="127"/>
      <c r="BG486" s="117"/>
      <c r="BH486" s="117"/>
      <c r="BI486" s="117"/>
      <c r="BJ486" s="117"/>
      <c r="BK486" s="117"/>
      <c r="BL486" s="117"/>
      <c r="BM486" s="117"/>
      <c r="BN486" s="117"/>
    </row>
    <row r="487" spans="1:66" hidden="1" outlineLevel="1" x14ac:dyDescent="0.25">
      <c r="A487" s="115"/>
      <c r="B487" s="117"/>
      <c r="C487" s="118"/>
      <c r="D487" s="118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  <c r="AG487" s="117"/>
      <c r="AH487" s="117"/>
      <c r="AI487" s="117"/>
      <c r="AJ487" s="117"/>
      <c r="AK487" s="117"/>
      <c r="AL487" s="117"/>
      <c r="AM487" s="117"/>
      <c r="AN487" s="117"/>
      <c r="AO487" s="117"/>
      <c r="AP487" s="117"/>
      <c r="AQ487" s="117"/>
      <c r="AR487" s="117"/>
      <c r="AS487" s="117"/>
      <c r="AT487" s="117"/>
      <c r="AU487" s="117"/>
      <c r="AV487" s="117"/>
      <c r="AW487" s="117"/>
      <c r="AX487" s="117"/>
      <c r="AY487" s="117"/>
      <c r="AZ487" s="117"/>
      <c r="BA487" s="117"/>
      <c r="BB487" s="117"/>
      <c r="BC487" s="117"/>
      <c r="BD487" s="117"/>
      <c r="BE487" s="117"/>
      <c r="BF487" s="117"/>
      <c r="BG487" s="117"/>
      <c r="BH487" s="117"/>
      <c r="BI487" s="117"/>
      <c r="BJ487" s="117"/>
      <c r="BK487" s="117"/>
      <c r="BL487" s="117"/>
      <c r="BM487" s="117"/>
      <c r="BN487" s="117"/>
    </row>
    <row r="488" spans="1:66" s="115" customFormat="1" ht="12.75" collapsed="1" x14ac:dyDescent="0.2">
      <c r="B488" s="117"/>
      <c r="C488" s="118"/>
      <c r="D488" s="118"/>
      <c r="E488" s="117"/>
      <c r="F488" s="117"/>
      <c r="G488" s="117"/>
      <c r="H488" s="117"/>
      <c r="I488" s="117"/>
      <c r="J488" s="117"/>
      <c r="K488" s="117"/>
      <c r="L488" s="117"/>
    </row>
    <row r="489" spans="1:66" hidden="1" outlineLevel="1" x14ac:dyDescent="0.25">
      <c r="A489" s="115"/>
      <c r="B489" s="117"/>
      <c r="C489" s="118"/>
      <c r="D489" s="118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  <c r="AG489" s="117"/>
      <c r="AH489" s="117"/>
      <c r="AI489" s="117"/>
      <c r="AJ489" s="117"/>
      <c r="AK489" s="117"/>
      <c r="AL489" s="117"/>
      <c r="AM489" s="117"/>
      <c r="AN489" s="117"/>
      <c r="AO489" s="117"/>
      <c r="AP489" s="117"/>
      <c r="AQ489" s="117"/>
      <c r="AR489" s="117"/>
      <c r="AS489" s="117"/>
      <c r="AT489" s="117"/>
      <c r="AU489" s="117"/>
      <c r="AV489" s="117"/>
      <c r="AW489" s="117"/>
      <c r="AX489" s="117"/>
      <c r="AY489" s="117"/>
      <c r="AZ489" s="117"/>
      <c r="BA489" s="117"/>
      <c r="BB489" s="117"/>
      <c r="BC489" s="117"/>
      <c r="BD489" s="117"/>
      <c r="BE489" s="117"/>
      <c r="BF489" s="117"/>
      <c r="BG489" s="117"/>
      <c r="BH489" s="117"/>
      <c r="BI489" s="127"/>
      <c r="BJ489" s="117"/>
      <c r="BK489" s="117"/>
      <c r="BL489" s="117"/>
      <c r="BM489" s="117"/>
      <c r="BN489" s="117"/>
    </row>
    <row r="490" spans="1:66" hidden="1" outlineLevel="1" x14ac:dyDescent="0.25">
      <c r="A490" s="115"/>
      <c r="B490" s="117"/>
      <c r="C490" s="118"/>
      <c r="D490" s="118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  <c r="AG490" s="117"/>
      <c r="AH490" s="117"/>
      <c r="AI490" s="117"/>
      <c r="AJ490" s="117"/>
      <c r="AK490" s="117"/>
      <c r="AL490" s="117"/>
      <c r="AM490" s="117"/>
      <c r="AN490" s="117"/>
      <c r="AO490" s="117"/>
      <c r="AP490" s="117"/>
      <c r="AQ490" s="117"/>
      <c r="AR490" s="117"/>
      <c r="AS490" s="117"/>
      <c r="AT490" s="117"/>
      <c r="AU490" s="117"/>
      <c r="AV490" s="117"/>
      <c r="AW490" s="117"/>
      <c r="AX490" s="117"/>
      <c r="AY490" s="117"/>
      <c r="AZ490" s="117"/>
      <c r="BA490" s="117"/>
      <c r="BB490" s="117"/>
      <c r="BC490" s="117"/>
      <c r="BD490" s="117"/>
      <c r="BE490" s="117"/>
      <c r="BF490" s="117"/>
      <c r="BG490" s="117"/>
      <c r="BH490" s="117"/>
      <c r="BI490" s="117"/>
      <c r="BJ490" s="127"/>
      <c r="BK490" s="117"/>
      <c r="BL490" s="117"/>
      <c r="BM490" s="117"/>
      <c r="BN490" s="117"/>
    </row>
    <row r="491" spans="1:66" hidden="1" outlineLevel="1" x14ac:dyDescent="0.25">
      <c r="A491" s="115"/>
      <c r="B491" s="117"/>
      <c r="C491" s="118"/>
      <c r="D491" s="118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  <c r="AG491" s="117"/>
      <c r="AH491" s="117"/>
      <c r="AI491" s="117"/>
      <c r="AJ491" s="117"/>
      <c r="AK491" s="117"/>
      <c r="AL491" s="117"/>
      <c r="AM491" s="117"/>
      <c r="AN491" s="117"/>
      <c r="AO491" s="117"/>
      <c r="AP491" s="117"/>
      <c r="AQ491" s="117"/>
      <c r="AR491" s="117"/>
      <c r="AS491" s="117"/>
      <c r="AT491" s="117"/>
      <c r="AU491" s="117"/>
      <c r="AV491" s="117"/>
      <c r="AW491" s="117"/>
      <c r="AX491" s="117"/>
      <c r="AY491" s="117"/>
      <c r="AZ491" s="117"/>
      <c r="BA491" s="117"/>
      <c r="BB491" s="117"/>
      <c r="BC491" s="117"/>
      <c r="BD491" s="117"/>
      <c r="BE491" s="117"/>
      <c r="BF491" s="117"/>
      <c r="BG491" s="117"/>
      <c r="BH491" s="117"/>
      <c r="BI491" s="117"/>
      <c r="BJ491" s="117"/>
      <c r="BK491" s="117"/>
      <c r="BL491" s="117"/>
      <c r="BM491" s="117"/>
      <c r="BN491" s="117"/>
    </row>
    <row r="492" spans="1:66" s="115" customFormat="1" ht="12.75" collapsed="1" x14ac:dyDescent="0.2">
      <c r="B492" s="117"/>
      <c r="C492" s="118"/>
      <c r="D492" s="118"/>
      <c r="E492" s="117"/>
      <c r="F492" s="117"/>
      <c r="G492" s="117"/>
      <c r="H492" s="117"/>
      <c r="I492" s="117"/>
      <c r="J492" s="117"/>
      <c r="K492" s="117"/>
      <c r="L492" s="117"/>
    </row>
    <row r="493" spans="1:66" hidden="1" outlineLevel="1" x14ac:dyDescent="0.25">
      <c r="A493" s="115"/>
      <c r="B493" s="117"/>
      <c r="C493" s="118"/>
      <c r="D493" s="118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  <c r="AG493" s="117"/>
      <c r="AH493" s="117"/>
      <c r="AI493" s="117"/>
      <c r="AJ493" s="117"/>
      <c r="AK493" s="117"/>
      <c r="AL493" s="117"/>
      <c r="AM493" s="117"/>
      <c r="AN493" s="117"/>
      <c r="AO493" s="117"/>
      <c r="AP493" s="117"/>
      <c r="AQ493" s="117"/>
      <c r="AR493" s="117"/>
      <c r="AS493" s="117"/>
      <c r="AT493" s="117"/>
      <c r="AU493" s="117"/>
      <c r="AV493" s="117"/>
      <c r="AW493" s="117"/>
      <c r="AX493" s="117"/>
      <c r="AY493" s="117"/>
      <c r="AZ493" s="117"/>
      <c r="BA493" s="117"/>
      <c r="BB493" s="117"/>
      <c r="BC493" s="117"/>
      <c r="BD493" s="117"/>
      <c r="BE493" s="117"/>
      <c r="BF493" s="117"/>
      <c r="BG493" s="117"/>
      <c r="BH493" s="117"/>
      <c r="BI493" s="117"/>
      <c r="BJ493" s="117"/>
      <c r="BK493" s="117"/>
      <c r="BL493" s="117"/>
      <c r="BM493" s="127"/>
      <c r="BN493" s="117"/>
    </row>
    <row r="494" spans="1:66" hidden="1" outlineLevel="1" x14ac:dyDescent="0.25">
      <c r="A494" s="115"/>
      <c r="B494" s="117"/>
      <c r="C494" s="118"/>
      <c r="D494" s="118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  <c r="AH494" s="117"/>
      <c r="AI494" s="117"/>
      <c r="AJ494" s="117"/>
      <c r="AK494" s="117"/>
      <c r="AL494" s="117"/>
      <c r="AM494" s="117"/>
      <c r="AN494" s="117"/>
      <c r="AO494" s="117"/>
      <c r="AP494" s="117"/>
      <c r="AQ494" s="117"/>
      <c r="AR494" s="117"/>
      <c r="AS494" s="117"/>
      <c r="AT494" s="117"/>
      <c r="AU494" s="117"/>
      <c r="AV494" s="117"/>
      <c r="AW494" s="117"/>
      <c r="AX494" s="117"/>
      <c r="AY494" s="117"/>
      <c r="AZ494" s="117"/>
      <c r="BA494" s="117"/>
      <c r="BB494" s="117"/>
      <c r="BC494" s="117"/>
      <c r="BD494" s="117"/>
      <c r="BE494" s="117"/>
      <c r="BF494" s="117"/>
      <c r="BG494" s="117"/>
      <c r="BH494" s="117"/>
      <c r="BI494" s="117"/>
      <c r="BJ494" s="117"/>
      <c r="BK494" s="117"/>
      <c r="BL494" s="117"/>
      <c r="BM494" s="117"/>
      <c r="BN494" s="127"/>
    </row>
    <row r="495" spans="1:66" hidden="1" outlineLevel="1" x14ac:dyDescent="0.25">
      <c r="A495" s="115"/>
      <c r="B495" s="117"/>
      <c r="C495" s="118"/>
      <c r="D495" s="118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  <c r="AG495" s="117"/>
      <c r="AH495" s="117"/>
      <c r="AI495" s="117"/>
      <c r="AJ495" s="117"/>
      <c r="AK495" s="117"/>
      <c r="AL495" s="117"/>
      <c r="AM495" s="117"/>
      <c r="AN495" s="117"/>
      <c r="AO495" s="117"/>
      <c r="AP495" s="117"/>
      <c r="AQ495" s="117"/>
      <c r="AR495" s="117"/>
      <c r="AS495" s="117"/>
      <c r="AT495" s="117"/>
      <c r="AU495" s="117"/>
      <c r="AV495" s="117"/>
      <c r="AW495" s="117"/>
      <c r="AX495" s="117"/>
      <c r="AY495" s="117"/>
      <c r="AZ495" s="117"/>
      <c r="BA495" s="117"/>
      <c r="BB495" s="117"/>
      <c r="BC495" s="117"/>
      <c r="BD495" s="117"/>
      <c r="BE495" s="117"/>
      <c r="BF495" s="117"/>
      <c r="BG495" s="117"/>
      <c r="BH495" s="117"/>
      <c r="BI495" s="117"/>
      <c r="BJ495" s="117"/>
      <c r="BK495" s="117"/>
      <c r="BL495" s="117"/>
      <c r="BM495" s="117"/>
      <c r="BN495" s="117"/>
    </row>
    <row r="496" spans="1:66" s="115" customFormat="1" ht="12.75" collapsed="1" x14ac:dyDescent="0.2">
      <c r="B496" s="117"/>
      <c r="C496" s="118"/>
      <c r="D496" s="118"/>
      <c r="E496" s="117"/>
      <c r="F496" s="117"/>
      <c r="G496" s="117"/>
      <c r="H496" s="117"/>
      <c r="I496" s="117"/>
      <c r="J496" s="117"/>
      <c r="K496" s="117"/>
      <c r="L496" s="117"/>
    </row>
    <row r="497" spans="1:70" hidden="1" outlineLevel="1" x14ac:dyDescent="0.25">
      <c r="A497" s="128"/>
      <c r="B497" s="117"/>
      <c r="C497" s="118"/>
      <c r="D497" s="118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  <c r="AG497" s="117"/>
      <c r="AH497" s="117"/>
      <c r="AI497" s="117"/>
      <c r="AJ497" s="117"/>
      <c r="AK497" s="117"/>
      <c r="AL497" s="117"/>
      <c r="AM497" s="117"/>
      <c r="AN497" s="117"/>
      <c r="AO497" s="117"/>
      <c r="AP497" s="117"/>
      <c r="AQ497" s="117"/>
      <c r="AR497" s="117"/>
      <c r="AS497" s="117"/>
      <c r="AT497" s="117"/>
      <c r="AU497" s="117"/>
      <c r="AV497" s="117"/>
      <c r="AW497" s="117"/>
      <c r="AX497" s="117"/>
      <c r="AY497" s="117"/>
      <c r="AZ497" s="117"/>
      <c r="BA497" s="117"/>
      <c r="BB497" s="117"/>
      <c r="BC497" s="117"/>
      <c r="BD497" s="117"/>
      <c r="BE497" s="117"/>
      <c r="BF497" s="117"/>
      <c r="BG497" s="117"/>
      <c r="BH497" s="117"/>
      <c r="BI497" s="117"/>
      <c r="BJ497" s="117"/>
      <c r="BK497" s="117"/>
      <c r="BL497" s="117"/>
      <c r="BM497" s="117"/>
      <c r="BN497" s="117"/>
      <c r="BO497" s="117"/>
      <c r="BP497" s="117"/>
      <c r="BQ497" s="127"/>
      <c r="BR497" s="117"/>
    </row>
    <row r="498" spans="1:70" hidden="1" outlineLevel="1" x14ac:dyDescent="0.25">
      <c r="A498" s="128"/>
      <c r="B498" s="126" t="s">
        <v>18</v>
      </c>
      <c r="C498" s="118"/>
      <c r="D498" s="118"/>
      <c r="E498" s="125"/>
      <c r="F498" s="125"/>
      <c r="G498" s="125"/>
      <c r="H498" s="125"/>
      <c r="I498" s="125"/>
      <c r="J498" s="125"/>
      <c r="K498" s="125"/>
      <c r="L498" s="125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  <c r="AH498" s="117"/>
      <c r="AI498" s="117"/>
      <c r="AJ498" s="117"/>
      <c r="AK498" s="117"/>
      <c r="AL498" s="117"/>
      <c r="AM498" s="117"/>
      <c r="AN498" s="117"/>
      <c r="AO498" s="117"/>
      <c r="AP498" s="117"/>
      <c r="AQ498" s="117"/>
      <c r="AR498" s="117"/>
      <c r="AS498" s="117"/>
      <c r="AT498" s="117"/>
      <c r="AU498" s="117"/>
      <c r="AV498" s="117"/>
      <c r="AW498" s="117"/>
      <c r="AX498" s="117"/>
      <c r="AY498" s="117"/>
      <c r="AZ498" s="117"/>
      <c r="BA498" s="117"/>
      <c r="BB498" s="117"/>
      <c r="BC498" s="117"/>
      <c r="BD498" s="117"/>
      <c r="BE498" s="117"/>
      <c r="BF498" s="117"/>
      <c r="BG498" s="117"/>
      <c r="BH498" s="117"/>
      <c r="BI498" s="117"/>
      <c r="BJ498" s="117"/>
      <c r="BK498" s="117"/>
      <c r="BL498" s="117"/>
      <c r="BM498" s="117"/>
      <c r="BN498" s="117"/>
      <c r="BO498" s="117"/>
      <c r="BP498" s="117"/>
      <c r="BQ498" s="117"/>
      <c r="BR498" s="127"/>
    </row>
    <row r="499" spans="1:70" s="115" customFormat="1" ht="12.75" hidden="1" outlineLevel="1" x14ac:dyDescent="0.2">
      <c r="A499" s="128"/>
      <c r="B499" s="126" t="s">
        <v>19</v>
      </c>
      <c r="C499" s="118"/>
      <c r="D499" s="118"/>
      <c r="E499" s="129"/>
      <c r="F499" s="129"/>
      <c r="G499" s="129"/>
      <c r="H499" s="129"/>
      <c r="I499" s="129"/>
      <c r="J499" s="129"/>
      <c r="K499" s="129"/>
      <c r="L499" s="129"/>
    </row>
    <row r="500" spans="1:70" collapsed="1" x14ac:dyDescent="0.25">
      <c r="A500" s="115"/>
      <c r="B500" s="115"/>
      <c r="C500" s="118"/>
      <c r="D500" s="118"/>
      <c r="E500" s="115"/>
      <c r="F500" s="115"/>
      <c r="G500" s="115"/>
      <c r="H500" s="115"/>
      <c r="I500" s="115"/>
      <c r="J500" s="115"/>
      <c r="K500" s="115"/>
      <c r="L500" s="115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  <c r="AG500" s="117"/>
      <c r="AH500" s="117"/>
      <c r="AI500" s="117"/>
      <c r="AJ500" s="117"/>
      <c r="AK500" s="117"/>
      <c r="AL500" s="117"/>
      <c r="AM500" s="117"/>
      <c r="AN500" s="117"/>
      <c r="AO500" s="117"/>
      <c r="AP500" s="117"/>
      <c r="AQ500" s="117"/>
      <c r="AR500" s="117"/>
      <c r="AS500" s="117"/>
      <c r="AT500" s="117"/>
      <c r="AU500" s="117"/>
      <c r="AV500" s="117"/>
      <c r="AW500" s="117"/>
      <c r="AX500" s="117"/>
      <c r="AY500" s="117"/>
      <c r="AZ500" s="117"/>
      <c r="BA500" s="117"/>
      <c r="BB500" s="117"/>
      <c r="BC500" s="117"/>
      <c r="BD500" s="117"/>
      <c r="BE500" s="117"/>
      <c r="BF500" s="117"/>
      <c r="BG500" s="117"/>
      <c r="BH500" s="117"/>
      <c r="BI500" s="117"/>
      <c r="BJ500" s="117"/>
      <c r="BK500" s="117"/>
      <c r="BL500" s="117"/>
      <c r="BM500" s="117"/>
      <c r="BN500" s="117"/>
      <c r="BO500" s="117"/>
      <c r="BP500" s="117"/>
      <c r="BQ500" s="117"/>
      <c r="BR500" s="117"/>
    </row>
    <row r="501" spans="1:70" ht="12" hidden="1" customHeight="1" outlineLevel="1" x14ac:dyDescent="0.25">
      <c r="A501" s="115"/>
      <c r="B501" s="117"/>
      <c r="C501" s="118"/>
      <c r="D501" s="118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5"/>
      <c r="P501" s="115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  <c r="AG501" s="117"/>
      <c r="AH501" s="117"/>
      <c r="AI501" s="117"/>
      <c r="AJ501" s="117"/>
      <c r="AK501" s="117"/>
      <c r="AL501" s="117"/>
      <c r="AM501" s="117"/>
      <c r="AN501" s="117"/>
      <c r="AO501" s="127"/>
      <c r="AP501" s="117"/>
      <c r="AQ501" s="117"/>
      <c r="AR501" s="117"/>
      <c r="AS501" s="117"/>
      <c r="AT501" s="117"/>
      <c r="AU501" s="117"/>
      <c r="AV501" s="117"/>
      <c r="AW501" s="117"/>
      <c r="AX501" s="117"/>
      <c r="AY501" s="117"/>
      <c r="AZ501" s="117"/>
      <c r="BA501" s="117"/>
      <c r="BB501" s="117"/>
      <c r="BC501" s="117"/>
      <c r="BD501" s="117"/>
      <c r="BE501" s="117"/>
      <c r="BF501" s="117"/>
      <c r="BG501" s="117"/>
      <c r="BH501" s="117"/>
      <c r="BI501" s="117"/>
      <c r="BJ501" s="117"/>
      <c r="BK501" s="117"/>
      <c r="BL501" s="117"/>
      <c r="BM501" s="117"/>
      <c r="BN501" s="117"/>
      <c r="BO501" s="117"/>
      <c r="BP501" s="117"/>
      <c r="BQ501" s="117"/>
      <c r="BR501" s="117"/>
    </row>
    <row r="502" spans="1:70" ht="12" hidden="1" customHeight="1" outlineLevel="1" x14ac:dyDescent="0.25">
      <c r="A502" s="115"/>
      <c r="B502" s="117"/>
      <c r="C502" s="118"/>
      <c r="D502" s="118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5"/>
      <c r="P502" s="115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  <c r="AH502" s="117"/>
      <c r="AI502" s="117"/>
      <c r="AJ502" s="117"/>
      <c r="AK502" s="117"/>
      <c r="AL502" s="117"/>
      <c r="AM502" s="117"/>
      <c r="AN502" s="117"/>
      <c r="AO502" s="117"/>
      <c r="AP502" s="127"/>
      <c r="AQ502" s="117"/>
      <c r="AR502" s="117"/>
      <c r="AS502" s="117"/>
      <c r="AT502" s="117"/>
      <c r="AU502" s="117"/>
      <c r="AV502" s="117"/>
      <c r="AW502" s="117"/>
      <c r="AX502" s="117"/>
      <c r="AY502" s="117"/>
      <c r="AZ502" s="117"/>
      <c r="BA502" s="117"/>
      <c r="BB502" s="117"/>
      <c r="BC502" s="117"/>
      <c r="BD502" s="117"/>
      <c r="BE502" s="117"/>
      <c r="BF502" s="117"/>
      <c r="BG502" s="117"/>
      <c r="BH502" s="117"/>
      <c r="BI502" s="117"/>
      <c r="BJ502" s="117"/>
      <c r="BK502" s="117"/>
      <c r="BL502" s="117"/>
      <c r="BM502" s="117"/>
      <c r="BN502" s="117"/>
      <c r="BO502" s="117"/>
      <c r="BP502" s="117"/>
      <c r="BQ502" s="117"/>
      <c r="BR502" s="117"/>
    </row>
    <row r="503" spans="1:70" ht="12" hidden="1" customHeight="1" outlineLevel="1" x14ac:dyDescent="0.25">
      <c r="A503" s="115"/>
      <c r="B503" s="117"/>
      <c r="C503" s="118"/>
      <c r="D503" s="118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5"/>
      <c r="P503" s="115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7"/>
      <c r="AQ503" s="117"/>
      <c r="AR503" s="117"/>
      <c r="AS503" s="117"/>
      <c r="AT503" s="117"/>
      <c r="AU503" s="117"/>
      <c r="AV503" s="117"/>
      <c r="AW503" s="117"/>
      <c r="AX503" s="117"/>
      <c r="AY503" s="117"/>
      <c r="AZ503" s="117"/>
      <c r="BA503" s="117"/>
      <c r="BB503" s="117"/>
      <c r="BC503" s="117"/>
      <c r="BD503" s="117"/>
      <c r="BE503" s="117"/>
      <c r="BF503" s="117"/>
      <c r="BG503" s="117"/>
      <c r="BH503" s="117"/>
      <c r="BI503" s="117"/>
      <c r="BJ503" s="117"/>
      <c r="BK503" s="117"/>
      <c r="BL503" s="117"/>
      <c r="BM503" s="117"/>
      <c r="BN503" s="117"/>
      <c r="BO503" s="117"/>
      <c r="BP503" s="117"/>
      <c r="BQ503" s="117"/>
      <c r="BR503" s="117"/>
    </row>
    <row r="504" spans="1:70" s="115" customFormat="1" ht="12.75" collapsed="1" x14ac:dyDescent="0.2">
      <c r="B504" s="117"/>
      <c r="C504" s="118"/>
      <c r="D504" s="118"/>
      <c r="E504" s="117"/>
      <c r="F504" s="117"/>
      <c r="G504" s="117"/>
      <c r="H504" s="117"/>
      <c r="I504" s="117"/>
      <c r="J504" s="117"/>
      <c r="K504" s="117"/>
      <c r="L504" s="117"/>
    </row>
    <row r="505" spans="1:70" ht="12" hidden="1" customHeight="1" outlineLevel="1" x14ac:dyDescent="0.25">
      <c r="A505" s="115"/>
      <c r="B505" s="117"/>
      <c r="C505" s="118"/>
      <c r="D505" s="118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5"/>
      <c r="P505" s="115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  <c r="AH505" s="117"/>
      <c r="AI505" s="117"/>
      <c r="AJ505" s="117"/>
      <c r="AK505" s="117"/>
      <c r="AL505" s="117"/>
      <c r="AM505" s="117"/>
      <c r="AN505" s="117"/>
      <c r="AO505" s="117"/>
      <c r="AP505" s="117"/>
      <c r="AQ505" s="117"/>
      <c r="AR505" s="117"/>
      <c r="AS505" s="127"/>
      <c r="AT505" s="117"/>
      <c r="AU505" s="117"/>
      <c r="AV505" s="117"/>
      <c r="AW505" s="117"/>
      <c r="AX505" s="117"/>
      <c r="AY505" s="117"/>
      <c r="AZ505" s="117"/>
      <c r="BA505" s="117"/>
      <c r="BB505" s="117"/>
      <c r="BC505" s="117"/>
      <c r="BD505" s="117"/>
      <c r="BE505" s="117"/>
      <c r="BF505" s="117"/>
      <c r="BG505" s="117"/>
      <c r="BH505" s="117"/>
      <c r="BI505" s="117"/>
      <c r="BJ505" s="117"/>
      <c r="BK505" s="117"/>
      <c r="BL505" s="117"/>
      <c r="BM505" s="117"/>
      <c r="BN505" s="117"/>
      <c r="BO505" s="117"/>
      <c r="BP505" s="117"/>
      <c r="BQ505" s="117"/>
      <c r="BR505" s="117"/>
    </row>
    <row r="506" spans="1:70" ht="12" hidden="1" customHeight="1" outlineLevel="1" x14ac:dyDescent="0.25">
      <c r="A506" s="115"/>
      <c r="B506" s="117"/>
      <c r="C506" s="118"/>
      <c r="D506" s="118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5"/>
      <c r="P506" s="115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  <c r="AG506" s="117"/>
      <c r="AH506" s="117"/>
      <c r="AI506" s="117"/>
      <c r="AJ506" s="117"/>
      <c r="AK506" s="117"/>
      <c r="AL506" s="117"/>
      <c r="AM506" s="117"/>
      <c r="AN506" s="117"/>
      <c r="AO506" s="117"/>
      <c r="AP506" s="117"/>
      <c r="AQ506" s="117"/>
      <c r="AR506" s="117"/>
      <c r="AS506" s="117"/>
      <c r="AT506" s="127"/>
      <c r="AU506" s="117"/>
      <c r="AV506" s="117"/>
      <c r="AW506" s="117"/>
      <c r="AX506" s="117"/>
      <c r="AY506" s="117"/>
      <c r="AZ506" s="117"/>
      <c r="BA506" s="117"/>
      <c r="BB506" s="117"/>
      <c r="BC506" s="117"/>
      <c r="BD506" s="117"/>
      <c r="BE506" s="117"/>
      <c r="BF506" s="117"/>
      <c r="BG506" s="117"/>
      <c r="BH506" s="117"/>
      <c r="BI506" s="117"/>
      <c r="BJ506" s="117"/>
      <c r="BK506" s="117"/>
      <c r="BL506" s="117"/>
      <c r="BM506" s="117"/>
      <c r="BN506" s="117"/>
      <c r="BO506" s="117"/>
      <c r="BP506" s="117"/>
      <c r="BQ506" s="117"/>
      <c r="BR506" s="117"/>
    </row>
    <row r="507" spans="1:70" ht="12" hidden="1" customHeight="1" outlineLevel="1" x14ac:dyDescent="0.25">
      <c r="A507" s="115"/>
      <c r="B507" s="117"/>
      <c r="C507" s="118"/>
      <c r="D507" s="118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5"/>
      <c r="P507" s="115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  <c r="AC507" s="117"/>
      <c r="AD507" s="117"/>
      <c r="AE507" s="117"/>
      <c r="AF507" s="117"/>
      <c r="AG507" s="117"/>
      <c r="AH507" s="117"/>
      <c r="AI507" s="117"/>
      <c r="AJ507" s="117"/>
      <c r="AK507" s="117"/>
      <c r="AL507" s="117"/>
      <c r="AM507" s="117"/>
      <c r="AN507" s="117"/>
      <c r="AO507" s="117"/>
      <c r="AP507" s="117"/>
      <c r="AQ507" s="117"/>
      <c r="AR507" s="117"/>
      <c r="AS507" s="117"/>
      <c r="AT507" s="117"/>
      <c r="AU507" s="117"/>
      <c r="AV507" s="117"/>
      <c r="AW507" s="117"/>
      <c r="AX507" s="117"/>
      <c r="AY507" s="117"/>
      <c r="AZ507" s="117"/>
      <c r="BA507" s="117"/>
      <c r="BB507" s="117"/>
      <c r="BC507" s="117"/>
      <c r="BD507" s="117"/>
      <c r="BE507" s="117"/>
      <c r="BF507" s="117"/>
      <c r="BG507" s="117"/>
      <c r="BH507" s="117"/>
      <c r="BI507" s="117"/>
      <c r="BJ507" s="117"/>
      <c r="BK507" s="117"/>
      <c r="BL507" s="117"/>
      <c r="BM507" s="117"/>
      <c r="BN507" s="117"/>
      <c r="BO507" s="117"/>
      <c r="BP507" s="117"/>
      <c r="BQ507" s="117"/>
      <c r="BR507" s="117"/>
    </row>
    <row r="508" spans="1:70" s="115" customFormat="1" ht="12.75" collapsed="1" x14ac:dyDescent="0.2">
      <c r="B508" s="117"/>
      <c r="C508" s="118"/>
      <c r="D508" s="118"/>
      <c r="E508" s="117"/>
      <c r="F508" s="117"/>
      <c r="G508" s="117"/>
      <c r="H508" s="117"/>
      <c r="I508" s="117"/>
      <c r="J508" s="117"/>
      <c r="K508" s="117"/>
      <c r="L508" s="117"/>
    </row>
    <row r="509" spans="1:70" hidden="1" outlineLevel="1" x14ac:dyDescent="0.25">
      <c r="A509" s="115"/>
      <c r="B509" s="117"/>
      <c r="C509" s="118"/>
      <c r="D509" s="118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  <c r="AC509" s="117"/>
      <c r="AD509" s="117"/>
      <c r="AE509" s="117"/>
      <c r="AF509" s="117"/>
      <c r="AG509" s="117"/>
      <c r="AH509" s="117"/>
      <c r="AI509" s="117"/>
      <c r="AJ509" s="117"/>
      <c r="AK509" s="117"/>
      <c r="AL509" s="117"/>
      <c r="AM509" s="117"/>
      <c r="AN509" s="117"/>
      <c r="AO509" s="117"/>
      <c r="AP509" s="117"/>
      <c r="AQ509" s="117"/>
      <c r="AR509" s="117"/>
      <c r="AS509" s="117"/>
      <c r="AT509" s="117"/>
      <c r="AU509" s="117"/>
      <c r="AV509" s="117"/>
      <c r="AW509" s="127"/>
      <c r="AX509" s="117"/>
      <c r="AY509" s="117"/>
      <c r="AZ509" s="117"/>
      <c r="BA509" s="117"/>
      <c r="BB509" s="117"/>
      <c r="BC509" s="117"/>
      <c r="BD509" s="117"/>
      <c r="BE509" s="117"/>
      <c r="BF509" s="117"/>
      <c r="BG509" s="117"/>
      <c r="BH509" s="117"/>
      <c r="BI509" s="117"/>
      <c r="BJ509" s="117"/>
      <c r="BK509" s="117"/>
      <c r="BL509" s="117"/>
      <c r="BM509" s="117"/>
      <c r="BN509" s="117"/>
      <c r="BO509" s="117"/>
      <c r="BP509" s="117"/>
      <c r="BQ509" s="117"/>
      <c r="BR509" s="117"/>
    </row>
    <row r="510" spans="1:70" hidden="1" outlineLevel="1" x14ac:dyDescent="0.25">
      <c r="A510" s="115"/>
      <c r="B510" s="117"/>
      <c r="C510" s="118"/>
      <c r="D510" s="118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  <c r="AB510" s="117"/>
      <c r="AC510" s="117"/>
      <c r="AD510" s="117"/>
      <c r="AE510" s="117"/>
      <c r="AF510" s="117"/>
      <c r="AG510" s="117"/>
      <c r="AH510" s="117"/>
      <c r="AI510" s="117"/>
      <c r="AJ510" s="117"/>
      <c r="AK510" s="117"/>
      <c r="AL510" s="117"/>
      <c r="AM510" s="117"/>
      <c r="AN510" s="117"/>
      <c r="AO510" s="117"/>
      <c r="AP510" s="117"/>
      <c r="AQ510" s="117"/>
      <c r="AR510" s="117"/>
      <c r="AS510" s="117"/>
      <c r="AT510" s="117"/>
      <c r="AU510" s="117"/>
      <c r="AV510" s="117"/>
      <c r="AW510" s="117"/>
      <c r="AX510" s="127"/>
      <c r="AY510" s="117"/>
      <c r="AZ510" s="117"/>
      <c r="BA510" s="117"/>
      <c r="BB510" s="117"/>
      <c r="BC510" s="117"/>
      <c r="BD510" s="117"/>
      <c r="BE510" s="117"/>
      <c r="BF510" s="117"/>
      <c r="BG510" s="117"/>
      <c r="BH510" s="117"/>
      <c r="BI510" s="117"/>
      <c r="BJ510" s="117"/>
      <c r="BK510" s="117"/>
      <c r="BL510" s="117"/>
      <c r="BM510" s="117"/>
      <c r="BN510" s="117"/>
      <c r="BO510" s="117"/>
      <c r="BP510" s="117"/>
      <c r="BQ510" s="117"/>
      <c r="BR510" s="117"/>
    </row>
    <row r="511" spans="1:70" hidden="1" outlineLevel="1" x14ac:dyDescent="0.25">
      <c r="A511" s="115"/>
      <c r="B511" s="117"/>
      <c r="C511" s="118"/>
      <c r="D511" s="118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  <c r="AC511" s="117"/>
      <c r="AD511" s="117"/>
      <c r="AE511" s="117"/>
      <c r="AF511" s="117"/>
      <c r="AG511" s="117"/>
      <c r="AH511" s="117"/>
      <c r="AI511" s="117"/>
      <c r="AJ511" s="117"/>
      <c r="AK511" s="117"/>
      <c r="AL511" s="117"/>
      <c r="AM511" s="117"/>
      <c r="AN511" s="117"/>
      <c r="AO511" s="117"/>
      <c r="AP511" s="117"/>
      <c r="AQ511" s="117"/>
      <c r="AR511" s="117"/>
      <c r="AS511" s="117"/>
      <c r="AT511" s="117"/>
      <c r="AU511" s="117"/>
      <c r="AV511" s="117"/>
      <c r="AW511" s="117"/>
      <c r="AX511" s="117"/>
      <c r="AY511" s="117"/>
      <c r="AZ511" s="117"/>
      <c r="BA511" s="117"/>
      <c r="BB511" s="117"/>
      <c r="BC511" s="117"/>
      <c r="BD511" s="117"/>
      <c r="BE511" s="117"/>
      <c r="BF511" s="117"/>
      <c r="BG511" s="117"/>
      <c r="BH511" s="117"/>
      <c r="BI511" s="117"/>
      <c r="BJ511" s="117"/>
      <c r="BK511" s="117"/>
      <c r="BL511" s="117"/>
      <c r="BM511" s="117"/>
      <c r="BN511" s="117"/>
      <c r="BO511" s="117"/>
      <c r="BP511" s="117"/>
      <c r="BQ511" s="117"/>
      <c r="BR511" s="117"/>
    </row>
    <row r="512" spans="1:70" s="115" customFormat="1" ht="12.75" collapsed="1" x14ac:dyDescent="0.2">
      <c r="B512" s="117"/>
      <c r="C512" s="118"/>
      <c r="D512" s="118"/>
      <c r="E512" s="117"/>
      <c r="F512" s="117"/>
      <c r="G512" s="117"/>
      <c r="H512" s="117"/>
      <c r="I512" s="117"/>
      <c r="J512" s="117"/>
      <c r="K512" s="117"/>
      <c r="L512" s="117"/>
    </row>
    <row r="513" spans="1:54" hidden="1" outlineLevel="1" x14ac:dyDescent="0.25">
      <c r="A513" s="115"/>
      <c r="B513" s="117"/>
      <c r="C513" s="118"/>
      <c r="D513" s="118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  <c r="AC513" s="117"/>
      <c r="AD513" s="117"/>
      <c r="AE513" s="117"/>
      <c r="AF513" s="117"/>
      <c r="AG513" s="117"/>
      <c r="AH513" s="117"/>
      <c r="AI513" s="117"/>
      <c r="AJ513" s="117"/>
      <c r="AK513" s="117"/>
      <c r="AL513" s="117"/>
      <c r="AM513" s="117"/>
      <c r="AN513" s="117"/>
      <c r="AO513" s="117"/>
      <c r="AP513" s="117"/>
      <c r="AQ513" s="117"/>
      <c r="AR513" s="117"/>
      <c r="AS513" s="117"/>
      <c r="AT513" s="117"/>
      <c r="AU513" s="117"/>
      <c r="AV513" s="117"/>
      <c r="AW513" s="117"/>
      <c r="AX513" s="117"/>
      <c r="AY513" s="117"/>
      <c r="AZ513" s="117"/>
      <c r="BA513" s="127"/>
      <c r="BB513" s="117"/>
    </row>
    <row r="514" spans="1:54" hidden="1" outlineLevel="1" x14ac:dyDescent="0.25">
      <c r="A514" s="115"/>
      <c r="B514" s="117"/>
      <c r="C514" s="118"/>
      <c r="D514" s="118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117"/>
      <c r="AQ514" s="117"/>
      <c r="AR514" s="117"/>
      <c r="AS514" s="117"/>
      <c r="AT514" s="117"/>
      <c r="AU514" s="117"/>
      <c r="AV514" s="117"/>
      <c r="AW514" s="117"/>
      <c r="AX514" s="117"/>
      <c r="AY514" s="117"/>
      <c r="AZ514" s="117"/>
      <c r="BA514" s="117"/>
      <c r="BB514" s="127"/>
    </row>
    <row r="515" spans="1:54" hidden="1" outlineLevel="1" x14ac:dyDescent="0.25">
      <c r="A515" s="115"/>
      <c r="B515" s="117"/>
      <c r="C515" s="118"/>
      <c r="D515" s="118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  <c r="AF515" s="117"/>
      <c r="AG515" s="117"/>
      <c r="AH515" s="117"/>
      <c r="AI515" s="117"/>
      <c r="AJ515" s="117"/>
      <c r="AK515" s="117"/>
      <c r="AL515" s="117"/>
      <c r="AM515" s="117"/>
      <c r="AN515" s="117"/>
      <c r="AO515" s="117"/>
      <c r="AP515" s="117"/>
      <c r="AQ515" s="117"/>
      <c r="AR515" s="117"/>
      <c r="AS515" s="117"/>
      <c r="AT515" s="117"/>
      <c r="AU515" s="117"/>
      <c r="AV515" s="117"/>
      <c r="AW515" s="117"/>
      <c r="AX515" s="117"/>
      <c r="AY515" s="117"/>
      <c r="AZ515" s="117"/>
      <c r="BA515" s="117"/>
      <c r="BB515" s="117"/>
    </row>
    <row r="516" spans="1:54" s="115" customFormat="1" ht="12.75" collapsed="1" x14ac:dyDescent="0.2">
      <c r="B516" s="117"/>
      <c r="C516" s="118"/>
      <c r="D516" s="118"/>
      <c r="E516" s="117"/>
      <c r="F516" s="117"/>
      <c r="G516" s="117"/>
      <c r="H516" s="117"/>
      <c r="I516" s="117"/>
      <c r="J516" s="117"/>
      <c r="K516" s="117"/>
      <c r="L516" s="117"/>
    </row>
    <row r="517" spans="1:54" x14ac:dyDescent="0.25">
      <c r="A517" s="84"/>
      <c r="B517" s="85"/>
      <c r="C517" s="118"/>
      <c r="D517" s="118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  <c r="AF517" s="117"/>
      <c r="AG517" s="117"/>
      <c r="AH517" s="117"/>
      <c r="AI517" s="117"/>
      <c r="AJ517" s="117"/>
      <c r="AK517" s="117"/>
      <c r="AL517" s="117"/>
      <c r="AM517" s="117"/>
      <c r="AN517" s="117"/>
      <c r="AO517" s="117"/>
      <c r="AP517" s="117"/>
      <c r="AQ517" s="117"/>
      <c r="AR517" s="117"/>
      <c r="AS517" s="117"/>
      <c r="AT517" s="117"/>
      <c r="AU517" s="117"/>
      <c r="AV517" s="117"/>
      <c r="AW517" s="117"/>
      <c r="AX517" s="117"/>
      <c r="AY517" s="117"/>
      <c r="AZ517" s="117"/>
      <c r="BA517" s="117"/>
      <c r="BB517" s="117"/>
    </row>
  </sheetData>
  <hyperlinks>
    <hyperlink ref="J36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5124" r:id="rId6" name="Label1">
          <controlPr defaultSize="0" print="0" autoLine="0" r:id="rId7">
            <anchor moveWithCells="1">
              <from>
                <xdr:col>1</xdr:col>
                <xdr:colOff>0</xdr:colOff>
                <xdr:row>51</xdr:row>
                <xdr:rowOff>152400</xdr:rowOff>
              </from>
              <to>
                <xdr:col>6</xdr:col>
                <xdr:colOff>571500</xdr:colOff>
                <xdr:row>63</xdr:row>
                <xdr:rowOff>66675</xdr:rowOff>
              </to>
            </anchor>
          </controlPr>
        </control>
      </mc:Choice>
      <mc:Fallback>
        <control shapeId="5124" r:id="rId6" name="Label1"/>
      </mc:Fallback>
    </mc:AlternateContent>
    <mc:AlternateContent xmlns:mc="http://schemas.openxmlformats.org/markup-compatibility/2006">
      <mc:Choice Requires="x14">
        <control shapeId="5123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47</xdr:row>
                <xdr:rowOff>0</xdr:rowOff>
              </from>
              <to>
                <xdr:col>6</xdr:col>
                <xdr:colOff>114300</xdr:colOff>
                <xdr:row>51</xdr:row>
                <xdr:rowOff>85725</xdr:rowOff>
              </to>
            </anchor>
          </controlPr>
        </control>
      </mc:Choice>
      <mc:Fallback>
        <control shapeId="5123" r:id="rId8" name="CommandButton3"/>
      </mc:Fallback>
    </mc:AlternateContent>
    <mc:AlternateContent xmlns:mc="http://schemas.openxmlformats.org/markup-compatibility/2006">
      <mc:Choice Requires="x14">
        <control shapeId="5122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47</xdr:row>
                <xdr:rowOff>0</xdr:rowOff>
              </from>
              <to>
                <xdr:col>4</xdr:col>
                <xdr:colOff>123825</xdr:colOff>
                <xdr:row>51</xdr:row>
                <xdr:rowOff>85725</xdr:rowOff>
              </to>
            </anchor>
          </controlPr>
        </control>
      </mc:Choice>
      <mc:Fallback>
        <control shapeId="5122" r:id="rId10" name="CommandButton2"/>
      </mc:Fallback>
    </mc:AlternateContent>
    <mc:AlternateContent xmlns:mc="http://schemas.openxmlformats.org/markup-compatibility/2006">
      <mc:Choice Requires="x14">
        <control shapeId="5121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47</xdr:row>
                <xdr:rowOff>0</xdr:rowOff>
              </from>
              <to>
                <xdr:col>1</xdr:col>
                <xdr:colOff>1019175</xdr:colOff>
                <xdr:row>51</xdr:row>
                <xdr:rowOff>85725</xdr:rowOff>
              </to>
            </anchor>
          </controlPr>
        </control>
      </mc:Choice>
      <mc:Fallback>
        <control shapeId="5121" r:id="rId12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Pilotos</vt:lpstr>
      <vt:lpstr>Febrero</vt:lpstr>
      <vt:lpstr>Abril</vt:lpstr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pista velocidad</dc:creator>
  <cp:lastModifiedBy>ANTONIO</cp:lastModifiedBy>
  <dcterms:created xsi:type="dcterms:W3CDTF">2016-02-26T23:39:23Z</dcterms:created>
  <dcterms:modified xsi:type="dcterms:W3CDTF">2017-09-12T17:48:43Z</dcterms:modified>
</cp:coreProperties>
</file>