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6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7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v pista\Desktop\PISTA 2017\GT\"/>
    </mc:Choice>
  </mc:AlternateContent>
  <bookViews>
    <workbookView xWindow="0" yWindow="0" windowWidth="15360" windowHeight="7905"/>
  </bookViews>
  <sheets>
    <sheet name="Pilotos" sheetId="2" r:id="rId1"/>
    <sheet name="ENERO" sheetId="7" r:id="rId2"/>
    <sheet name="MARZO" sheetId="8" r:id="rId3"/>
    <sheet name="MAYO" sheetId="9" r:id="rId4"/>
    <sheet name="JUNIO" sheetId="10" r:id="rId5"/>
    <sheet name="SEPT" sheetId="11" r:id="rId6"/>
    <sheet name="OCT" sheetId="12" r:id="rId7"/>
  </sheets>
  <definedNames>
    <definedName name="_xlnm._FilterDatabase" localSheetId="0" hidden="1">Pilotos!$C$7:$H$17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Q30" i="2"/>
  <c r="C29" i="2"/>
  <c r="Q29" i="2"/>
  <c r="C21" i="2" l="1"/>
  <c r="C22" i="2"/>
  <c r="C25" i="2"/>
  <c r="C27" i="2"/>
  <c r="C17" i="2"/>
  <c r="C26" i="2"/>
  <c r="C28" i="2"/>
  <c r="C18" i="2" l="1"/>
  <c r="C10" i="2" l="1"/>
  <c r="C23" i="2"/>
  <c r="C14" i="2"/>
  <c r="C12" i="2"/>
  <c r="C19" i="2"/>
  <c r="C11" i="2"/>
  <c r="C9" i="2"/>
  <c r="C16" i="2"/>
  <c r="C24" i="2"/>
  <c r="C8" i="2"/>
  <c r="C13" i="2"/>
  <c r="C15" i="2"/>
  <c r="C20" i="2"/>
  <c r="Q28" i="2" l="1"/>
  <c r="Q26" i="2"/>
  <c r="Q17" i="2"/>
  <c r="Q27" i="2"/>
  <c r="Q25" i="2"/>
  <c r="Q22" i="2"/>
  <c r="Q23" i="2"/>
  <c r="Q20" i="2"/>
  <c r="Q15" i="2"/>
  <c r="Q18" i="2"/>
  <c r="Q21" i="2"/>
  <c r="Q10" i="2"/>
  <c r="Q24" i="2"/>
  <c r="Q16" i="2"/>
  <c r="Q11" i="2"/>
  <c r="Q9" i="2"/>
  <c r="Q12" i="2"/>
  <c r="Q14" i="2"/>
  <c r="Q19" i="2"/>
  <c r="Q13" i="2"/>
  <c r="Q8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C7" i="2"/>
  <c r="Q7" i="2"/>
</calcChain>
</file>

<file path=xl/sharedStrings.xml><?xml version="1.0" encoding="utf-8"?>
<sst xmlns="http://schemas.openxmlformats.org/spreadsheetml/2006/main" count="1258" uniqueCount="610">
  <si>
    <t>Pos</t>
  </si>
  <si>
    <t>Puntos</t>
  </si>
  <si>
    <t>Piloto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</si>
  <si>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</si>
  <si>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</si>
  <si>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</si>
  <si>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</si>
  <si>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</si>
  <si>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</si>
  <si>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</si>
  <si>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</si>
  <si>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</si>
  <si>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</si>
  <si>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</si>
  <si>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</si>
  <si>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</si>
  <si>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</t>
  </si>
  <si>
    <t>2º</t>
  </si>
  <si>
    <t>Vuelta rápida</t>
  </si>
  <si>
    <t>Vuelta media</t>
  </si>
  <si>
    <t>Vuelta   lenta</t>
  </si>
  <si>
    <t>4º</t>
  </si>
  <si>
    <t>1º</t>
  </si>
  <si>
    <t>6º</t>
  </si>
  <si>
    <t>5º</t>
  </si>
  <si>
    <t>3º</t>
  </si>
  <si>
    <t>www.tictacslot.com</t>
  </si>
  <si>
    <t>-</t>
  </si>
  <si>
    <t>(34)</t>
  </si>
  <si>
    <t>Realizado con TicTacSlot v.5.8.8</t>
  </si>
  <si>
    <t>ENERO</t>
  </si>
  <si>
    <t>Desafío 1:24  PILOTOS 2017</t>
  </si>
  <si>
    <t>Resultado de la Carrera  27 enero 2017 22:33</t>
  </si>
  <si>
    <t>PACO</t>
  </si>
  <si>
    <t>,048</t>
  </si>
  <si>
    <t>(13)</t>
  </si>
  <si>
    <t>(2) 15,00</t>
  </si>
  <si>
    <t>(1) 12,95</t>
  </si>
  <si>
    <t>(4) 15,70</t>
  </si>
  <si>
    <t>(2) 14,11</t>
  </si>
  <si>
    <t>(3) 16,51</t>
  </si>
  <si>
    <t>(1) 14,96</t>
  </si>
  <si>
    <t>DANI</t>
  </si>
  <si>
    <t>,104</t>
  </si>
  <si>
    <t>(16)</t>
  </si>
  <si>
    <t>(2) 13,22</t>
  </si>
  <si>
    <t>(7) 16,43</t>
  </si>
  <si>
    <t>(4) 15,36</t>
  </si>
  <si>
    <t>(1) 15,42</t>
  </si>
  <si>
    <t>(1) 13,74</t>
  </si>
  <si>
    <t>(1) 14,24</t>
  </si>
  <si>
    <t>MALLOLS</t>
  </si>
  <si>
    <t>,076</t>
  </si>
  <si>
    <t>(14)</t>
  </si>
  <si>
    <t>(1) 15,35</t>
  </si>
  <si>
    <t>(2) 14,69</t>
  </si>
  <si>
    <t>(3) 16,13</t>
  </si>
  <si>
    <t>(3) 15,10</t>
  </si>
  <si>
    <t>(4) 14,40</t>
  </si>
  <si>
    <t>(1) 14,55</t>
  </si>
  <si>
    <t>ROBERTO</t>
  </si>
  <si>
    <t>,018</t>
  </si>
  <si>
    <t>(1) 15,67</t>
  </si>
  <si>
    <t>(1) 14,93</t>
  </si>
  <si>
    <t>(2) 14,34</t>
  </si>
  <si>
    <t>(0) 12,30</t>
  </si>
  <si>
    <t>(6) 15,90</t>
  </si>
  <si>
    <t>(6) 20,09</t>
  </si>
  <si>
    <t>ANTUAN</t>
  </si>
  <si>
    <t>,000</t>
  </si>
  <si>
    <t>(1) 17,08</t>
  </si>
  <si>
    <t>(4) 18,40</t>
  </si>
  <si>
    <t>(1) 13,32</t>
  </si>
  <si>
    <t>(2) 15,13</t>
  </si>
  <si>
    <t>(4) 17,12</t>
  </si>
  <si>
    <t>(1) 20,42</t>
  </si>
  <si>
    <t>MANOLO</t>
  </si>
  <si>
    <t>,098</t>
  </si>
  <si>
    <t>(3) 22,22</t>
  </si>
  <si>
    <t>(11)23,30</t>
  </si>
  <si>
    <t>(10)17,42</t>
  </si>
  <si>
    <t>(1) 14,29</t>
  </si>
  <si>
    <t>(4) 15,64</t>
  </si>
  <si>
    <t>(5) 20,77</t>
  </si>
  <si>
    <t>VINCENT</t>
  </si>
  <si>
    <t>,095</t>
  </si>
  <si>
    <t>8º</t>
  </si>
  <si>
    <t>(47)</t>
  </si>
  <si>
    <t>(9) 20,76</t>
  </si>
  <si>
    <t>(4) 77,16</t>
  </si>
  <si>
    <t>(12)17,14</t>
  </si>
  <si>
    <t>(9) 20,91</t>
  </si>
  <si>
    <t>(4) 17,58</t>
  </si>
  <si>
    <t>(9) 16,43</t>
  </si>
  <si>
    <t>PATON</t>
  </si>
  <si>
    <t>,065</t>
  </si>
  <si>
    <t>7º</t>
  </si>
  <si>
    <t>(27)</t>
  </si>
  <si>
    <t>(7) 24,72</t>
  </si>
  <si>
    <t>(4) 16,29</t>
  </si>
  <si>
    <t>(1) 22,01</t>
  </si>
  <si>
    <t>(7) 89,18</t>
  </si>
  <si>
    <t>(2) 17,95</t>
  </si>
  <si>
    <t>(6) 21,74</t>
  </si>
  <si>
    <t>GILLERMO</t>
  </si>
  <si>
    <t>,999</t>
  </si>
  <si>
    <t>9º</t>
  </si>
  <si>
    <t>(11)</t>
  </si>
  <si>
    <t>(2) 15,59</t>
  </si>
  <si>
    <t>(5) 17,38</t>
  </si>
  <si>
    <t>(0)   0,000</t>
  </si>
  <si>
    <t>(4) 17,60</t>
  </si>
  <si>
    <t>(0) 12,35</t>
  </si>
  <si>
    <t>PATÓN</t>
  </si>
  <si>
    <t>GUILLERMO</t>
  </si>
  <si>
    <t>Resultado de la Carrera  03 marzo 2017 22:27</t>
  </si>
  <si>
    <t>Paco García</t>
  </si>
  <si>
    <t>,032</t>
  </si>
  <si>
    <t>(3)</t>
  </si>
  <si>
    <t>(2) 14,59</t>
  </si>
  <si>
    <t>(0) 12,65</t>
  </si>
  <si>
    <t>(0) 12,06</t>
  </si>
  <si>
    <t>(0) 12,20</t>
  </si>
  <si>
    <t>(0) 11,78</t>
  </si>
  <si>
    <t>Mallols</t>
  </si>
  <si>
    <t>,005</t>
  </si>
  <si>
    <t>(17)</t>
  </si>
  <si>
    <t>(2) 17,45</t>
  </si>
  <si>
    <t>(3) 15,62</t>
  </si>
  <si>
    <t>(4) 19,48</t>
  </si>
  <si>
    <t>(1) 16,24</t>
  </si>
  <si>
    <t>(4) 14,35</t>
  </si>
  <si>
    <t>(3) 16,27</t>
  </si>
  <si>
    <t>Antuán</t>
  </si>
  <si>
    <t>,096</t>
  </si>
  <si>
    <t>(0) 12,47</t>
  </si>
  <si>
    <t>(2) 16,74</t>
  </si>
  <si>
    <t>(0) 12,43</t>
  </si>
  <si>
    <t>(0) 13,50</t>
  </si>
  <si>
    <t>(0) 12,87</t>
  </si>
  <si>
    <t>(1) 15,14</t>
  </si>
  <si>
    <t>Roberto</t>
  </si>
  <si>
    <t>,029</t>
  </si>
  <si>
    <t>(22)</t>
  </si>
  <si>
    <t>(3) 15,11</t>
  </si>
  <si>
    <t>(2) 14,82</t>
  </si>
  <si>
    <t>(0) 12,68</t>
  </si>
  <si>
    <t>(4) 16,46</t>
  </si>
  <si>
    <t>(7) 17,17</t>
  </si>
  <si>
    <t>(6) 20,75</t>
  </si>
  <si>
    <t>Teacher</t>
  </si>
  <si>
    <t>,082</t>
  </si>
  <si>
    <t>(38)</t>
  </si>
  <si>
    <t>(4) 15,77</t>
  </si>
  <si>
    <t>(7) 20,19</t>
  </si>
  <si>
    <t>(6) 47,73</t>
  </si>
  <si>
    <t>(4) 15,82</t>
  </si>
  <si>
    <t>(11)14,87</t>
  </si>
  <si>
    <t>(6) 16,42</t>
  </si>
  <si>
    <t>Dani</t>
  </si>
  <si>
    <t>(25)</t>
  </si>
  <si>
    <t>(7) 32,48</t>
  </si>
  <si>
    <t>(6) 28,48</t>
  </si>
  <si>
    <t>(3) 18,76</t>
  </si>
  <si>
    <t>(1) 14,70</t>
  </si>
  <si>
    <t>(5) 23,04</t>
  </si>
  <si>
    <t>(3) 16,64</t>
  </si>
  <si>
    <t>José Teruel</t>
  </si>
  <si>
    <t>(18)</t>
  </si>
  <si>
    <t>(5) 20,40</t>
  </si>
  <si>
    <t>(0) 12,62</t>
  </si>
  <si>
    <t>(2) 18,95</t>
  </si>
  <si>
    <t>(1) 14,87</t>
  </si>
  <si>
    <t>(4) 17,87</t>
  </si>
  <si>
    <t>(6) 16,63</t>
  </si>
  <si>
    <t>Juan Casanova</t>
  </si>
  <si>
    <t>,084</t>
  </si>
  <si>
    <t>(8) 67,79</t>
  </si>
  <si>
    <t>(5) 16,21</t>
  </si>
  <si>
    <t>(3) 17,00</t>
  </si>
  <si>
    <t>(8) 17,40</t>
  </si>
  <si>
    <t>(5) 18,58</t>
  </si>
  <si>
    <t>(5) 27,99</t>
  </si>
  <si>
    <t>Ç</t>
  </si>
  <si>
    <t>CAMBIO DE COCHE</t>
  </si>
  <si>
    <t>12/42</t>
  </si>
  <si>
    <t>12/43</t>
  </si>
  <si>
    <t>MARZO</t>
  </si>
  <si>
    <t>JOSE TERUEL</t>
  </si>
  <si>
    <t>JUAN CASANOVA</t>
  </si>
  <si>
    <t>Resultado de la Carrera  05 mayo 2017 22:12</t>
  </si>
  <si>
    <t>,045</t>
  </si>
  <si>
    <t>(9)</t>
  </si>
  <si>
    <t>(1) 16,97</t>
  </si>
  <si>
    <t>(0) 12,15</t>
  </si>
  <si>
    <t>(0) 11,83</t>
  </si>
  <si>
    <t>(2) 16,48</t>
  </si>
  <si>
    <t>(4) 15,20</t>
  </si>
  <si>
    <t>,044</t>
  </si>
  <si>
    <t>(0) 12,08</t>
  </si>
  <si>
    <t>(0) 11,48</t>
  </si>
  <si>
    <t>(4) 14,36</t>
  </si>
  <si>
    <t>(3) 16,30</t>
  </si>
  <si>
    <t>(3) 13,81</t>
  </si>
  <si>
    <t>(1) 16,72</t>
  </si>
  <si>
    <t>Antuan</t>
  </si>
  <si>
    <t>,081</t>
  </si>
  <si>
    <t>(6)</t>
  </si>
  <si>
    <t>(1) 14,84</t>
  </si>
  <si>
    <t>(0) 11,87</t>
  </si>
  <si>
    <t>(1) 18,08</t>
  </si>
  <si>
    <t>(0) 12,72</t>
  </si>
  <si>
    <t>(2) 14,29</t>
  </si>
  <si>
    <t>(2) 15,23</t>
  </si>
  <si>
    <t>,049</t>
  </si>
  <si>
    <t>(5) 17,62</t>
  </si>
  <si>
    <t>(5) 19,03</t>
  </si>
  <si>
    <t>(1) 15,58</t>
  </si>
  <si>
    <t>(5) 17,79</t>
  </si>
  <si>
    <t>(3) 16,38</t>
  </si>
  <si>
    <t>(3) 15,66</t>
  </si>
  <si>
    <t>Paco</t>
  </si>
  <si>
    <t>,013</t>
  </si>
  <si>
    <t>12º</t>
  </si>
  <si>
    <t>(5) 78,95</t>
  </si>
  <si>
    <t>(4) 16,42</t>
  </si>
  <si>
    <t>(1) 14,89</t>
  </si>
  <si>
    <t>(3) 15,34</t>
  </si>
  <si>
    <t>(3) 15,31</t>
  </si>
  <si>
    <t>(1) 17,99</t>
  </si>
  <si>
    <t>Manolo</t>
  </si>
  <si>
    <t>,026</t>
  </si>
  <si>
    <t>13º</t>
  </si>
  <si>
    <t>(19)</t>
  </si>
  <si>
    <t>(3) 15,05</t>
  </si>
  <si>
    <t>(3) 14,68</t>
  </si>
  <si>
    <t>(2) 16,38</t>
  </si>
  <si>
    <t>(1) 14,04</t>
  </si>
  <si>
    <t>(4) 16,65</t>
  </si>
  <si>
    <t>David</t>
  </si>
  <si>
    <t>,035</t>
  </si>
  <si>
    <t>10º</t>
  </si>
  <si>
    <t>(12)</t>
  </si>
  <si>
    <t>(2) 16,69</t>
  </si>
  <si>
    <t>(3) 15,58</t>
  </si>
  <si>
    <t>(3) 14,44</t>
  </si>
  <si>
    <t>(1) 16,08</t>
  </si>
  <si>
    <t>(2) 16,29</t>
  </si>
  <si>
    <t>Tomas</t>
  </si>
  <si>
    <t>,010</t>
  </si>
  <si>
    <t>11º</t>
  </si>
  <si>
    <t>(36)</t>
  </si>
  <si>
    <t>(8) 17,74</t>
  </si>
  <si>
    <t>(4) 17,38</t>
  </si>
  <si>
    <t>(2) 14,64</t>
  </si>
  <si>
    <t>(7) 17,24</t>
  </si>
  <si>
    <t>(5) 20,47</t>
  </si>
  <si>
    <t>(10)19,28</t>
  </si>
  <si>
    <t>JM</t>
  </si>
  <si>
    <t>,038</t>
  </si>
  <si>
    <t>(1) 13,77</t>
  </si>
  <si>
    <t>(2) 14,33</t>
  </si>
  <si>
    <t>(0) 12,93</t>
  </si>
  <si>
    <t>(2) 15,94</t>
  </si>
  <si>
    <t>(0) 12,97</t>
  </si>
  <si>
    <t>(1) 14,78</t>
  </si>
  <si>
    <t>,074</t>
  </si>
  <si>
    <t>(41)</t>
  </si>
  <si>
    <t>(7) 14,91</t>
  </si>
  <si>
    <t>(5) 19,32</t>
  </si>
  <si>
    <t>(5) 20,54</t>
  </si>
  <si>
    <t>(10)25,84</t>
  </si>
  <si>
    <t>(7) 21,40</t>
  </si>
  <si>
    <t>(7) 15,86</t>
  </si>
  <si>
    <t>,016</t>
  </si>
  <si>
    <t>(3) 17,55</t>
  </si>
  <si>
    <t>(2) 14,28</t>
  </si>
  <si>
    <t>(3) 16,69</t>
  </si>
  <si>
    <t>(6) 18,71</t>
  </si>
  <si>
    <t>(2) 16,46</t>
  </si>
  <si>
    <t>(3) 16,22</t>
  </si>
  <si>
    <t>Jorge Paula</t>
  </si>
  <si>
    <t>(37)</t>
  </si>
  <si>
    <t>(6) 16,72</t>
  </si>
  <si>
    <t>(3) 15,40</t>
  </si>
  <si>
    <t>(9) 118,8</t>
  </si>
  <si>
    <t>(8) 35,79</t>
  </si>
  <si>
    <t>(6) 16,00</t>
  </si>
  <si>
    <t>(5) 16,74</t>
  </si>
  <si>
    <t>Casanova</t>
  </si>
  <si>
    <t>,079</t>
  </si>
  <si>
    <t>(23)</t>
  </si>
  <si>
    <t>(5) 16,67</t>
  </si>
  <si>
    <t>(4) 17,03</t>
  </si>
  <si>
    <t>(3) 86,54</t>
  </si>
  <si>
    <t>(4) 16,62</t>
  </si>
  <si>
    <t>(1) 16,50</t>
  </si>
  <si>
    <t>(6) 19,59</t>
  </si>
  <si>
    <t>MAYO</t>
  </si>
  <si>
    <t>DAVID ASLAC</t>
  </si>
  <si>
    <t>TOMAS</t>
  </si>
  <si>
    <t>JM ASLAC</t>
  </si>
  <si>
    <t>JORGE PAULA</t>
  </si>
  <si>
    <t>13/39</t>
  </si>
  <si>
    <t>11/39</t>
  </si>
  <si>
    <t>HANDICAPS</t>
  </si>
  <si>
    <t>RELACIONES USADAS EN PODIUM</t>
  </si>
  <si>
    <t>12/44</t>
  </si>
  <si>
    <t>Resultado de la Carrera  09 junio 2017 22:13</t>
  </si>
  <si>
    <t>(1) 13,05</t>
  </si>
  <si>
    <t>(1) 15,25</t>
  </si>
  <si>
    <t>(0) 12,34</t>
  </si>
  <si>
    <t>(3) 13,84</t>
  </si>
  <si>
    <t>(5) 14,56</t>
  </si>
  <si>
    <t>(1) 17,01</t>
  </si>
  <si>
    <t>,090</t>
  </si>
  <si>
    <t>(0) 12,22</t>
  </si>
  <si>
    <t>(3) 13,83</t>
  </si>
  <si>
    <t>(1) 13,30</t>
  </si>
  <si>
    <t>(0) 12,13</t>
  </si>
  <si>
    <t>(1) 13,78</t>
  </si>
  <si>
    <t>(1) 14,38</t>
  </si>
  <si>
    <t>,092</t>
  </si>
  <si>
    <t>(1) 13,51</t>
  </si>
  <si>
    <t>(5) 16,04</t>
  </si>
  <si>
    <t>(5) 15,99</t>
  </si>
  <si>
    <t>(2) 16,64</t>
  </si>
  <si>
    <t>(2) 15,61</t>
  </si>
  <si>
    <t>(4) 19,87</t>
  </si>
  <si>
    <t>,089</t>
  </si>
  <si>
    <t>(2)</t>
  </si>
  <si>
    <t>(0) 12,38</t>
  </si>
  <si>
    <t>(1) 16,77</t>
  </si>
  <si>
    <t>(0) 11,94</t>
  </si>
  <si>
    <t>(1) 14,99</t>
  </si>
  <si>
    <t>(0) 12,27</t>
  </si>
  <si>
    <t>(0) 11,80</t>
  </si>
  <si>
    <t>,047</t>
  </si>
  <si>
    <t>(0) 11,93</t>
  </si>
  <si>
    <t>(3) 15,38</t>
  </si>
  <si>
    <t>(3) 16,86</t>
  </si>
  <si>
    <t>(0) 11,91</t>
  </si>
  <si>
    <t>(4) 14,70</t>
  </si>
  <si>
    <t>(2) 17,61</t>
  </si>
  <si>
    <t>(7) 20,63</t>
  </si>
  <si>
    <t>(2) 14,90</t>
  </si>
  <si>
    <t>(3) 18,09</t>
  </si>
  <si>
    <t>(2) 15,45</t>
  </si>
  <si>
    <t>(0) 11,96</t>
  </si>
  <si>
    <t>(4) 18,00</t>
  </si>
  <si>
    <t>(4) 16,48</t>
  </si>
  <si>
    <t>(1) 14,47</t>
  </si>
  <si>
    <t>(2) 27,16</t>
  </si>
  <si>
    <t>(4) 18,75</t>
  </si>
  <si>
    <t>(3) 17,08</t>
  </si>
  <si>
    <t>(2) 18,03</t>
  </si>
  <si>
    <t>,085</t>
  </si>
  <si>
    <t>(49)</t>
  </si>
  <si>
    <t>(14)29,40</t>
  </si>
  <si>
    <t>(7) 15,85</t>
  </si>
  <si>
    <t>(9) 15,18</t>
  </si>
  <si>
    <t>(8) 19,87</t>
  </si>
  <si>
    <t>(4) 14,89</t>
  </si>
  <si>
    <t>(7) 15,98</t>
  </si>
  <si>
    <t>Jose Teruel</t>
  </si>
  <si>
    <t>,021</t>
  </si>
  <si>
    <t>NO</t>
  </si>
  <si>
    <t>(2) 15,08</t>
  </si>
  <si>
    <t>(3) 14,39</t>
  </si>
  <si>
    <t>(1) 17,59</t>
  </si>
  <si>
    <t>(4) 16,52</t>
  </si>
  <si>
    <t>(6) 15,60</t>
  </si>
  <si>
    <t>(7) 24,08</t>
  </si>
  <si>
    <t>(28)</t>
  </si>
  <si>
    <t>(4) 16,93</t>
  </si>
  <si>
    <t>(5) 22,77</t>
  </si>
  <si>
    <t>(2) 16,50</t>
  </si>
  <si>
    <t>(5) 75,74</t>
  </si>
  <si>
    <t>(5) 21,78</t>
  </si>
  <si>
    <t>(7) 77,44</t>
  </si>
  <si>
    <t>13/42</t>
  </si>
  <si>
    <t>13/46</t>
  </si>
  <si>
    <t>JUNIO</t>
  </si>
  <si>
    <t>CAMBIO COCHE</t>
  </si>
  <si>
    <t>Resultado de la Carrera  01 septiembre 2017 22:14</t>
  </si>
  <si>
    <t>(4) 14,29</t>
  </si>
  <si>
    <t>(4) 18,54</t>
  </si>
  <si>
    <t>(2) 14,92</t>
  </si>
  <si>
    <t>(5) 15,71</t>
  </si>
  <si>
    <t>(4) 16,22</t>
  </si>
  <si>
    <t>(4) 15,34</t>
  </si>
  <si>
    <t>,100</t>
  </si>
  <si>
    <t>(3) 15,39</t>
  </si>
  <si>
    <t>(0) 11,70</t>
  </si>
  <si>
    <t>(2) 15,19</t>
  </si>
  <si>
    <t>(0) 12,48</t>
  </si>
  <si>
    <t>(1) 15,06</t>
  </si>
  <si>
    <t>(3) 16,36</t>
  </si>
  <si>
    <t>14º</t>
  </si>
  <si>
    <t>(2) 16,33</t>
  </si>
  <si>
    <t>(3) 16,09</t>
  </si>
  <si>
    <t>(0) 12,77</t>
  </si>
  <si>
    <t>(3) 14,79</t>
  </si>
  <si>
    <t>(4) 14,76</t>
  </si>
  <si>
    <t>(2) 14,77</t>
  </si>
  <si>
    <t>,011</t>
  </si>
  <si>
    <t>(3) 15,45</t>
  </si>
  <si>
    <t>(5) 15,37</t>
  </si>
  <si>
    <t>(0) 12,79</t>
  </si>
  <si>
    <t>(3) 23,10</t>
  </si>
  <si>
    <t>(1) 14,08</t>
  </si>
  <si>
    <t>Llorens</t>
  </si>
  <si>
    <t>(11)15,97</t>
  </si>
  <si>
    <t>(3) 15,93</t>
  </si>
  <si>
    <t>(6) 16,21</t>
  </si>
  <si>
    <t>(7) 15,15</t>
  </si>
  <si>
    <t>(3) 15,21</t>
  </si>
  <si>
    <t>(8) 22,40</t>
  </si>
  <si>
    <t>Ricky</t>
  </si>
  <si>
    <t>(31)</t>
  </si>
  <si>
    <t>(6) 15,88</t>
  </si>
  <si>
    <t>(4) 15,07</t>
  </si>
  <si>
    <t>(4) 15,73</t>
  </si>
  <si>
    <t>(3) 15,81</t>
  </si>
  <si>
    <t>(7) 15,80</t>
  </si>
  <si>
    <t>(7) 19,64</t>
  </si>
  <si>
    <t>,093</t>
  </si>
  <si>
    <t>(5) 15,75</t>
  </si>
  <si>
    <t>(5) 18,78</t>
  </si>
  <si>
    <t>(11)18,11</t>
  </si>
  <si>
    <t>(11)20,86</t>
  </si>
  <si>
    <t>(3) 15,78</t>
  </si>
  <si>
    <t>,066</t>
  </si>
  <si>
    <t>(4) 15,90</t>
  </si>
  <si>
    <t>(3) 15,79</t>
  </si>
  <si>
    <t>(6) 14,52</t>
  </si>
  <si>
    <t>(5) 16,88</t>
  </si>
  <si>
    <t>(4) 15,74</t>
  </si>
  <si>
    <t>(3) 18,26</t>
  </si>
  <si>
    <t>Saul</t>
  </si>
  <si>
    <t>,023</t>
  </si>
  <si>
    <t>(81)</t>
  </si>
  <si>
    <t>(4) 14,90</t>
  </si>
  <si>
    <t>(48)15,84</t>
  </si>
  <si>
    <t>(10)23,06</t>
  </si>
  <si>
    <t>(11)17,03</t>
  </si>
  <si>
    <t>(4) 14,39</t>
  </si>
  <si>
    <t>(4) 16,11</t>
  </si>
  <si>
    <t>Vicente</t>
  </si>
  <si>
    <t>,027</t>
  </si>
  <si>
    <t>(8) 17,41</t>
  </si>
  <si>
    <t>(6) 19,77</t>
  </si>
  <si>
    <t>(7) 19,73</t>
  </si>
  <si>
    <t>(4) 17,16</t>
  </si>
  <si>
    <t>(8) 17,48</t>
  </si>
  <si>
    <t>(4) 16,38</t>
  </si>
  <si>
    <t>Julio</t>
  </si>
  <si>
    <t>(51)</t>
  </si>
  <si>
    <t>(10)17,87</t>
  </si>
  <si>
    <t>(9) 17,59</t>
  </si>
  <si>
    <t>(5) 15,87</t>
  </si>
  <si>
    <t>(9) 18,96</t>
  </si>
  <si>
    <t>(9) 16,45</t>
  </si>
  <si>
    <t>(9) 16,30</t>
  </si>
  <si>
    <t>,055</t>
  </si>
  <si>
    <t>(32)</t>
  </si>
  <si>
    <t>(4) 164,2</t>
  </si>
  <si>
    <t>(4) 87,45</t>
  </si>
  <si>
    <t>(9) 27,24</t>
  </si>
  <si>
    <t>(4) 19,95</t>
  </si>
  <si>
    <t>(6) 21,25</t>
  </si>
  <si>
    <t>,015</t>
  </si>
  <si>
    <t>(44)</t>
  </si>
  <si>
    <t>(6) 15,71</t>
  </si>
  <si>
    <t>(5) 27,50</t>
  </si>
  <si>
    <t>(10)307,3</t>
  </si>
  <si>
    <t>(10)31,56</t>
  </si>
  <si>
    <t>(10)17,64</t>
  </si>
  <si>
    <t>(3) 16,73</t>
  </si>
  <si>
    <t>Paton</t>
  </si>
  <si>
    <t>,091</t>
  </si>
  <si>
    <t>(6) 16,36</t>
  </si>
  <si>
    <t>(4) 23,87</t>
  </si>
  <si>
    <t>(3) 16,88</t>
  </si>
  <si>
    <t>(6) 18,54</t>
  </si>
  <si>
    <t>(5) 18,81</t>
  </si>
  <si>
    <t>(8) 25,15</t>
  </si>
  <si>
    <t>13/40</t>
  </si>
  <si>
    <t>13/45</t>
  </si>
  <si>
    <t>SEPT</t>
  </si>
  <si>
    <t>JORGE LLORENS</t>
  </si>
  <si>
    <t>RICKY</t>
  </si>
  <si>
    <t>SAUL</t>
  </si>
  <si>
    <t>JULIO ASAC</t>
  </si>
  <si>
    <t>VICENTE ASAC</t>
  </si>
  <si>
    <t>Columna1</t>
  </si>
  <si>
    <t>Columna2</t>
  </si>
  <si>
    <t>Columna4</t>
  </si>
  <si>
    <t>Columna5</t>
  </si>
  <si>
    <t>Columna6</t>
  </si>
  <si>
    <t>Columna7</t>
  </si>
  <si>
    <t>Resultado de la Carrera  06 octubre 2017 22:20</t>
  </si>
  <si>
    <t>,060</t>
  </si>
  <si>
    <t>(8)</t>
  </si>
  <si>
    <t>(0) 12,29</t>
  </si>
  <si>
    <t>(2) 14,65</t>
  </si>
  <si>
    <t>(3) 17,01</t>
  </si>
  <si>
    <t>(2) 15,32</t>
  </si>
  <si>
    <t>(1) 15,79</t>
  </si>
  <si>
    <t>,039</t>
  </si>
  <si>
    <t>(0) 12,01</t>
  </si>
  <si>
    <t>(2) 14,60</t>
  </si>
  <si>
    <t>(0) 12,54</t>
  </si>
  <si>
    <t>(1) 13,06</t>
  </si>
  <si>
    <t>,037</t>
  </si>
  <si>
    <t>(1) 15,71</t>
  </si>
  <si>
    <t>(5) 21,15</t>
  </si>
  <si>
    <t>(4) 15,15</t>
  </si>
  <si>
    <t>(3) 17,38</t>
  </si>
  <si>
    <t>(5) 14,45</t>
  </si>
  <si>
    <t>(4) 20,63</t>
  </si>
  <si>
    <t>(2) 17,49</t>
  </si>
  <si>
    <t>(0) 12,07</t>
  </si>
  <si>
    <t>(4) 15,11</t>
  </si>
  <si>
    <t>(2) 15,66</t>
  </si>
  <si>
    <t>(3) 15,43</t>
  </si>
  <si>
    <t>,122</t>
  </si>
  <si>
    <t>(20)</t>
  </si>
  <si>
    <t>(1) 14,21</t>
  </si>
  <si>
    <t>(2) 15,22</t>
  </si>
  <si>
    <t>(6) 14,91</t>
  </si>
  <si>
    <t>(7) 15,22</t>
  </si>
  <si>
    <t>,107</t>
  </si>
  <si>
    <t>(21)</t>
  </si>
  <si>
    <t>(4) 18,61</t>
  </si>
  <si>
    <t>(5) 15,96</t>
  </si>
  <si>
    <t>(2) 14,30</t>
  </si>
  <si>
    <t>(2) 20,12</t>
  </si>
  <si>
    <t>(6) 18,72</t>
  </si>
  <si>
    <t>(2) 18,61</t>
  </si>
  <si>
    <t>,052</t>
  </si>
  <si>
    <t>(5) 26,37</t>
  </si>
  <si>
    <t>(1) 13,66</t>
  </si>
  <si>
    <t>(1) 15,80</t>
  </si>
  <si>
    <t>(1) 14,26</t>
  </si>
  <si>
    <t>(3) 15,24</t>
  </si>
  <si>
    <t>,033</t>
  </si>
  <si>
    <t>(1) 16,91</t>
  </si>
  <si>
    <t>(2) 19,21</t>
  </si>
  <si>
    <t>(0) 12,51</t>
  </si>
  <si>
    <t>(3) 15,46</t>
  </si>
  <si>
    <t>(7) 18,76</t>
  </si>
  <si>
    <t>Chanan</t>
  </si>
  <si>
    <t>,111</t>
  </si>
  <si>
    <t>(24)</t>
  </si>
  <si>
    <t>(4) 15,29</t>
  </si>
  <si>
    <t>(3) 14,67</t>
  </si>
  <si>
    <t>(7) 15,50</t>
  </si>
  <si>
    <t>(4) 15,16</t>
  </si>
  <si>
    <t>(7)</t>
  </si>
  <si>
    <t>(0) 12,60</t>
  </si>
  <si>
    <t>(0) 12,53</t>
  </si>
  <si>
    <t>(1) 14,62</t>
  </si>
  <si>
    <t>(1) 15,02</t>
  </si>
  <si>
    <t>(3) 16,32</t>
  </si>
  <si>
    <t>Juan</t>
  </si>
  <si>
    <t>(1) 15,76</t>
  </si>
  <si>
    <t>(0) 12,19</t>
  </si>
  <si>
    <t>(2) 16,15</t>
  </si>
  <si>
    <t>(2) 15,89</t>
  </si>
  <si>
    <t>(5) 25,64</t>
  </si>
  <si>
    <t>Jose Manuel</t>
  </si>
  <si>
    <t>,008</t>
  </si>
  <si>
    <t>(2) 15,90</t>
  </si>
  <si>
    <t>(1) 19,10</t>
  </si>
  <si>
    <t>(2) 16,24</t>
  </si>
  <si>
    <t>(4) 15,87</t>
  </si>
  <si>
    <t>,050</t>
  </si>
  <si>
    <t>15º</t>
  </si>
  <si>
    <t>(29)</t>
  </si>
  <si>
    <t>(3) 21,79</t>
  </si>
  <si>
    <t>(6) 14,38</t>
  </si>
  <si>
    <t>(5) 16,80</t>
  </si>
  <si>
    <t>(4) 23,23</t>
  </si>
  <si>
    <t>(5) 25,96</t>
  </si>
  <si>
    <t>(6) 23,69</t>
  </si>
  <si>
    <t>Charly</t>
  </si>
  <si>
    <t>,028</t>
  </si>
  <si>
    <t>(40)</t>
  </si>
  <si>
    <t>(10)20,03</t>
  </si>
  <si>
    <t>(6) 16,40</t>
  </si>
  <si>
    <t>(5) 26,87</t>
  </si>
  <si>
    <t>(5) 17,11</t>
  </si>
  <si>
    <t>(6) 18,85</t>
  </si>
  <si>
    <t>(8) 16,58</t>
  </si>
  <si>
    <t>Carlos</t>
  </si>
  <si>
    <t>,109</t>
  </si>
  <si>
    <t>(10)</t>
  </si>
  <si>
    <t>(3) 17,39</t>
  </si>
  <si>
    <t>(3) 17,03</t>
  </si>
  <si>
    <t>(0) 13,61</t>
  </si>
  <si>
    <t>(0) 13,60</t>
  </si>
  <si>
    <t>(4) 15,67</t>
  </si>
  <si>
    <t>(0) 13,62</t>
  </si>
  <si>
    <t>OCT</t>
  </si>
  <si>
    <t>CHANAN</t>
  </si>
  <si>
    <t>JUANAN</t>
  </si>
  <si>
    <t>CHARLY</t>
  </si>
  <si>
    <t>CARLOS</t>
  </si>
  <si>
    <t>13/43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</si>
</sst>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32"/>
      <color rgb="FFFF0000"/>
      <name val="Britannic Bold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2"/>
      <name val="Arial"/>
      <family val="2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666699"/>
      <name val="Arial"/>
      <family val="2"/>
    </font>
    <font>
      <u/>
      <sz val="10"/>
      <color indexed="12"/>
      <name val="Arial"/>
      <family val="2"/>
    </font>
    <font>
      <u/>
      <sz val="8"/>
      <color rgb="FF666699"/>
      <name val="Arial"/>
      <family val="2"/>
    </font>
    <font>
      <sz val="10"/>
      <name val="Arial"/>
      <family val="2"/>
    </font>
    <font>
      <sz val="10"/>
      <color indexed="54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29"/>
      </patternFill>
    </fill>
    <fill>
      <patternFill patternType="solid">
        <fgColor theme="0" tint="-0.249977111117893"/>
        <bgColor indexed="53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39997558519241921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0.499984740745262"/>
        <bgColor indexed="13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/>
    <xf numFmtId="0" fontId="3" fillId="0" borderId="0" applyNumberFormat="0" applyFill="0" applyBorder="0" applyAlignment="0" applyProtection="0"/>
  </cellStyleXfs>
  <cellXfs count="174">
    <xf numFmtId="0" fontId="0" fillId="0" borderId="0" xfId="0"/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5" fillId="6" borderId="4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7" fillId="6" borderId="4" xfId="0" applyNumberFormat="1" applyFont="1" applyFill="1" applyBorder="1" applyAlignment="1">
      <alignment horizontal="left"/>
    </xf>
    <xf numFmtId="0" fontId="0" fillId="0" borderId="0" xfId="0" applyFill="1"/>
    <xf numFmtId="165" fontId="8" fillId="0" borderId="0" xfId="0" applyNumberFormat="1" applyFont="1" applyFill="1"/>
    <xf numFmtId="165" fontId="0" fillId="0" borderId="0" xfId="0" applyNumberFormat="1" applyFill="1"/>
    <xf numFmtId="0" fontId="8" fillId="0" borderId="0" xfId="0" applyFont="1" applyFill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5" fillId="6" borderId="6" xfId="0" applyNumberFormat="1" applyFont="1" applyFill="1" applyBorder="1"/>
    <xf numFmtId="49" fontId="9" fillId="6" borderId="7" xfId="0" applyNumberFormat="1" applyFont="1" applyFill="1" applyBorder="1" applyAlignment="1">
      <alignment horizontal="left"/>
    </xf>
    <xf numFmtId="1" fontId="0" fillId="6" borderId="8" xfId="0" applyNumberForma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10" borderId="9" xfId="0" applyFill="1" applyBorder="1" applyAlignment="1">
      <alignment horizontal="right"/>
    </xf>
    <xf numFmtId="165" fontId="0" fillId="10" borderId="10" xfId="0" applyNumberFormat="1" applyFill="1" applyBorder="1"/>
    <xf numFmtId="165" fontId="10" fillId="10" borderId="11" xfId="0" applyNumberFormat="1" applyFont="1" applyFill="1" applyBorder="1"/>
    <xf numFmtId="165" fontId="3" fillId="11" borderId="12" xfId="0" applyNumberFormat="1" applyFont="1" applyFill="1" applyBorder="1"/>
    <xf numFmtId="165" fontId="3" fillId="12" borderId="3" xfId="0" applyNumberFormat="1" applyFont="1" applyFill="1" applyBorder="1"/>
    <xf numFmtId="165" fontId="3" fillId="11" borderId="3" xfId="0" applyNumberFormat="1" applyFont="1" applyFill="1" applyBorder="1"/>
    <xf numFmtId="165" fontId="10" fillId="11" borderId="3" xfId="0" applyNumberFormat="1" applyFont="1" applyFill="1" applyBorder="1"/>
    <xf numFmtId="165" fontId="10" fillId="10" borderId="3" xfId="0" applyNumberFormat="1" applyFont="1" applyFill="1" applyBorder="1"/>
    <xf numFmtId="0" fontId="0" fillId="13" borderId="9" xfId="0" applyFill="1" applyBorder="1" applyAlignment="1">
      <alignment horizontal="right"/>
    </xf>
    <xf numFmtId="165" fontId="0" fillId="13" borderId="10" xfId="0" applyNumberFormat="1" applyFill="1" applyBorder="1"/>
    <xf numFmtId="165" fontId="10" fillId="13" borderId="11" xfId="0" applyNumberFormat="1" applyFont="1" applyFill="1" applyBorder="1"/>
    <xf numFmtId="165" fontId="3" fillId="13" borderId="12" xfId="0" applyNumberFormat="1" applyFont="1" applyFill="1" applyBorder="1"/>
    <xf numFmtId="165" fontId="10" fillId="13" borderId="3" xfId="0" applyNumberFormat="1" applyFont="1" applyFill="1" applyBorder="1"/>
    <xf numFmtId="165" fontId="3" fillId="13" borderId="3" xfId="0" applyNumberFormat="1" applyFont="1" applyFill="1" applyBorder="1"/>
    <xf numFmtId="0" fontId="0" fillId="14" borderId="0" xfId="0" applyFill="1" applyAlignment="1">
      <alignment horizontal="right"/>
    </xf>
    <xf numFmtId="165" fontId="0" fillId="14" borderId="14" xfId="0" applyNumberFormat="1" applyFill="1" applyBorder="1"/>
    <xf numFmtId="1" fontId="7" fillId="6" borderId="19" xfId="0" applyNumberFormat="1" applyFon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0" fontId="0" fillId="10" borderId="4" xfId="0" applyFill="1" applyBorder="1" applyAlignment="1">
      <alignment horizontal="right"/>
    </xf>
    <xf numFmtId="165" fontId="0" fillId="10" borderId="6" xfId="0" applyNumberFormat="1" applyFill="1" applyBorder="1"/>
    <xf numFmtId="165" fontId="10" fillId="10" borderId="20" xfId="0" applyNumberFormat="1" applyFont="1" applyFill="1" applyBorder="1"/>
    <xf numFmtId="165" fontId="10" fillId="11" borderId="12" xfId="0" applyNumberFormat="1" applyFont="1" applyFill="1" applyBorder="1"/>
    <xf numFmtId="165" fontId="10" fillId="13" borderId="12" xfId="0" applyNumberFormat="1" applyFont="1" applyFill="1" applyBorder="1"/>
    <xf numFmtId="0" fontId="0" fillId="14" borderId="13" xfId="0" applyFill="1" applyBorder="1" applyAlignment="1">
      <alignment horizontal="right"/>
    </xf>
    <xf numFmtId="165" fontId="0" fillId="14" borderId="20" xfId="0" applyNumberFormat="1" applyFill="1" applyBorder="1"/>
    <xf numFmtId="1" fontId="3" fillId="6" borderId="5" xfId="0" applyNumberFormat="1" applyFont="1" applyFill="1" applyBorder="1" applyAlignment="1">
      <alignment horizontal="center"/>
    </xf>
    <xf numFmtId="165" fontId="3" fillId="10" borderId="3" xfId="0" applyNumberFormat="1" applyFont="1" applyFill="1" applyBorder="1"/>
    <xf numFmtId="1" fontId="0" fillId="6" borderId="19" xfId="0" applyNumberFormat="1" applyFill="1" applyBorder="1" applyAlignment="1">
      <alignment horizontal="center"/>
    </xf>
    <xf numFmtId="1" fontId="7" fillId="6" borderId="15" xfId="0" applyNumberFormat="1" applyFont="1" applyFill="1" applyBorder="1" applyAlignment="1">
      <alignment horizontal="center"/>
    </xf>
    <xf numFmtId="0" fontId="10" fillId="0" borderId="0" xfId="0" applyFont="1" applyFill="1"/>
    <xf numFmtId="1" fontId="12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10" fillId="0" borderId="3" xfId="0" applyNumberFormat="1" applyFont="1" applyFill="1" applyBorder="1"/>
    <xf numFmtId="165" fontId="0" fillId="0" borderId="21" xfId="0" applyNumberFormat="1" applyFill="1" applyBorder="1"/>
    <xf numFmtId="0" fontId="0" fillId="0" borderId="0" xfId="0" applyFill="1" applyAlignment="1">
      <alignment horizontal="left"/>
    </xf>
    <xf numFmtId="1" fontId="10" fillId="6" borderId="15" xfId="1" applyNumberFormat="1" applyFont="1" applyFill="1" applyBorder="1" applyAlignment="1">
      <alignment horizontal="center"/>
    </xf>
    <xf numFmtId="1" fontId="5" fillId="6" borderId="16" xfId="1" applyNumberFormat="1" applyFont="1" applyFill="1" applyBorder="1" applyAlignment="1">
      <alignment horizontal="left"/>
    </xf>
    <xf numFmtId="1" fontId="5" fillId="6" borderId="17" xfId="1" applyNumberFormat="1" applyFont="1" applyFill="1" applyBorder="1"/>
    <xf numFmtId="49" fontId="9" fillId="6" borderId="18" xfId="1" applyNumberFormat="1" applyFont="1" applyFill="1" applyBorder="1" applyAlignment="1">
      <alignment horizontal="left"/>
    </xf>
    <xf numFmtId="0" fontId="14" fillId="0" borderId="0" xfId="2" applyFont="1" applyFill="1" applyAlignment="1" applyProtection="1"/>
    <xf numFmtId="49" fontId="0" fillId="14" borderId="13" xfId="0" applyNumberFormat="1" applyFill="1" applyBorder="1"/>
    <xf numFmtId="165" fontId="0" fillId="14" borderId="12" xfId="0" applyNumberFormat="1" applyFill="1" applyBorder="1" applyAlignment="1">
      <alignment horizontal="right"/>
    </xf>
    <xf numFmtId="165" fontId="0" fillId="14" borderId="3" xfId="0" applyNumberFormat="1" applyFill="1" applyBorder="1" applyAlignment="1">
      <alignment horizontal="right"/>
    </xf>
    <xf numFmtId="165" fontId="10" fillId="10" borderId="12" xfId="0" applyNumberFormat="1" applyFont="1" applyFill="1" applyBorder="1"/>
    <xf numFmtId="0" fontId="10" fillId="0" borderId="0" xfId="4" applyFill="1"/>
    <xf numFmtId="165" fontId="8" fillId="0" borderId="0" xfId="4" applyNumberFormat="1" applyFont="1" applyFill="1"/>
    <xf numFmtId="165" fontId="10" fillId="0" borderId="0" xfId="4" applyNumberFormat="1" applyFill="1"/>
    <xf numFmtId="0" fontId="8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left"/>
    </xf>
    <xf numFmtId="0" fontId="3" fillId="0" borderId="0" xfId="4" applyFont="1" applyFill="1" applyAlignment="1">
      <alignment horizontal="center"/>
    </xf>
    <xf numFmtId="1" fontId="10" fillId="6" borderId="5" xfId="4" applyNumberFormat="1" applyFill="1" applyBorder="1" applyAlignment="1">
      <alignment horizontal="center"/>
    </xf>
    <xf numFmtId="1" fontId="5" fillId="6" borderId="4" xfId="4" applyNumberFormat="1" applyFont="1" applyFill="1" applyBorder="1" applyAlignment="1">
      <alignment horizontal="left"/>
    </xf>
    <xf numFmtId="1" fontId="5" fillId="6" borderId="6" xfId="4" applyNumberFormat="1" applyFont="1" applyFill="1" applyBorder="1"/>
    <xf numFmtId="49" fontId="9" fillId="6" borderId="7" xfId="4" applyNumberFormat="1" applyFont="1" applyFill="1" applyBorder="1" applyAlignment="1">
      <alignment horizontal="left"/>
    </xf>
    <xf numFmtId="1" fontId="10" fillId="6" borderId="8" xfId="4" applyNumberFormat="1" applyFill="1" applyBorder="1" applyAlignment="1">
      <alignment horizontal="center"/>
    </xf>
    <xf numFmtId="1" fontId="7" fillId="6" borderId="5" xfId="4" applyNumberFormat="1" applyFont="1" applyFill="1" applyBorder="1" applyAlignment="1">
      <alignment horizontal="center"/>
    </xf>
    <xf numFmtId="1" fontId="10" fillId="0" borderId="0" xfId="4" applyNumberFormat="1" applyFill="1"/>
    <xf numFmtId="0" fontId="10" fillId="10" borderId="9" xfId="4" applyFill="1" applyBorder="1" applyAlignment="1">
      <alignment horizontal="right"/>
    </xf>
    <xf numFmtId="165" fontId="10" fillId="10" borderId="10" xfId="4" applyNumberFormat="1" applyFill="1" applyBorder="1"/>
    <xf numFmtId="165" fontId="10" fillId="10" borderId="11" xfId="4" applyNumberFormat="1" applyFont="1" applyFill="1" applyBorder="1"/>
    <xf numFmtId="165" fontId="3" fillId="11" borderId="12" xfId="4" applyNumberFormat="1" applyFont="1" applyFill="1" applyBorder="1"/>
    <xf numFmtId="165" fontId="10" fillId="11" borderId="3" xfId="4" applyNumberFormat="1" applyFont="1" applyFill="1" applyBorder="1"/>
    <xf numFmtId="165" fontId="3" fillId="11" borderId="3" xfId="4" applyNumberFormat="1" applyFont="1" applyFill="1" applyBorder="1"/>
    <xf numFmtId="165" fontId="10" fillId="10" borderId="3" xfId="4" applyNumberFormat="1" applyFont="1" applyFill="1" applyBorder="1"/>
    <xf numFmtId="0" fontId="10" fillId="13" borderId="9" xfId="4" applyFill="1" applyBorder="1" applyAlignment="1">
      <alignment horizontal="right"/>
    </xf>
    <xf numFmtId="165" fontId="10" fillId="13" borderId="10" xfId="4" applyNumberFormat="1" applyFill="1" applyBorder="1"/>
    <xf numFmtId="165" fontId="10" fillId="13" borderId="11" xfId="4" applyNumberFormat="1" applyFont="1" applyFill="1" applyBorder="1"/>
    <xf numFmtId="165" fontId="3" fillId="13" borderId="12" xfId="4" applyNumberFormat="1" applyFont="1" applyFill="1" applyBorder="1"/>
    <xf numFmtId="165" fontId="3" fillId="13" borderId="3" xfId="4" applyNumberFormat="1" applyFont="1" applyFill="1" applyBorder="1"/>
    <xf numFmtId="165" fontId="10" fillId="13" borderId="3" xfId="4" applyNumberFormat="1" applyFont="1" applyFill="1" applyBorder="1"/>
    <xf numFmtId="0" fontId="10" fillId="14" borderId="0" xfId="4" applyFill="1" applyAlignment="1">
      <alignment horizontal="right"/>
    </xf>
    <xf numFmtId="49" fontId="10" fillId="14" borderId="13" xfId="4" applyNumberFormat="1" applyFill="1" applyBorder="1"/>
    <xf numFmtId="165" fontId="10" fillId="14" borderId="14" xfId="4" applyNumberFormat="1" applyFill="1" applyBorder="1"/>
    <xf numFmtId="165" fontId="10" fillId="14" borderId="12" xfId="4" applyNumberFormat="1" applyFill="1" applyBorder="1" applyAlignment="1">
      <alignment horizontal="right"/>
    </xf>
    <xf numFmtId="165" fontId="10" fillId="14" borderId="3" xfId="4" applyNumberFormat="1" applyFill="1" applyBorder="1" applyAlignment="1">
      <alignment horizontal="right"/>
    </xf>
    <xf numFmtId="1" fontId="10" fillId="6" borderId="15" xfId="5" applyNumberFormat="1" applyFont="1" applyFill="1" applyBorder="1" applyAlignment="1">
      <alignment horizontal="center"/>
    </xf>
    <xf numFmtId="1" fontId="5" fillId="6" borderId="16" xfId="5" applyNumberFormat="1" applyFont="1" applyFill="1" applyBorder="1" applyAlignment="1">
      <alignment horizontal="left"/>
    </xf>
    <xf numFmtId="1" fontId="5" fillId="6" borderId="17" xfId="5" applyNumberFormat="1" applyFont="1" applyFill="1" applyBorder="1"/>
    <xf numFmtId="49" fontId="9" fillId="6" borderId="18" xfId="5" applyNumberFormat="1" applyFont="1" applyFill="1" applyBorder="1" applyAlignment="1">
      <alignment horizontal="left"/>
    </xf>
    <xf numFmtId="1" fontId="10" fillId="6" borderId="19" xfId="4" applyNumberFormat="1" applyFill="1" applyBorder="1" applyAlignment="1">
      <alignment horizontal="center"/>
    </xf>
    <xf numFmtId="1" fontId="10" fillId="6" borderId="15" xfId="4" applyNumberFormat="1" applyFill="1" applyBorder="1" applyAlignment="1">
      <alignment horizontal="center"/>
    </xf>
    <xf numFmtId="1" fontId="7" fillId="6" borderId="15" xfId="4" applyNumberFormat="1" applyFont="1" applyFill="1" applyBorder="1" applyAlignment="1">
      <alignment horizontal="center"/>
    </xf>
    <xf numFmtId="1" fontId="3" fillId="6" borderId="15" xfId="4" applyNumberFormat="1" applyFont="1" applyFill="1" applyBorder="1" applyAlignment="1">
      <alignment horizontal="center"/>
    </xf>
    <xf numFmtId="0" fontId="10" fillId="10" borderId="4" xfId="4" applyFill="1" applyBorder="1" applyAlignment="1">
      <alignment horizontal="right"/>
    </xf>
    <xf numFmtId="165" fontId="10" fillId="10" borderId="6" xfId="4" applyNumberFormat="1" applyFill="1" applyBorder="1"/>
    <xf numFmtId="165" fontId="10" fillId="10" borderId="20" xfId="4" applyNumberFormat="1" applyFont="1" applyFill="1" applyBorder="1"/>
    <xf numFmtId="165" fontId="10" fillId="11" borderId="12" xfId="4" applyNumberFormat="1" applyFont="1" applyFill="1" applyBorder="1"/>
    <xf numFmtId="165" fontId="3" fillId="10" borderId="3" xfId="4" applyNumberFormat="1" applyFont="1" applyFill="1" applyBorder="1"/>
    <xf numFmtId="165" fontId="10" fillId="13" borderId="12" xfId="4" applyNumberFormat="1" applyFont="1" applyFill="1" applyBorder="1"/>
    <xf numFmtId="0" fontId="10" fillId="14" borderId="13" xfId="4" applyFill="1" applyBorder="1" applyAlignment="1">
      <alignment horizontal="right"/>
    </xf>
    <xf numFmtId="165" fontId="10" fillId="14" borderId="20" xfId="4" applyNumberFormat="1" applyFill="1" applyBorder="1"/>
    <xf numFmtId="1" fontId="7" fillId="6" borderId="8" xfId="4" applyNumberFormat="1" applyFont="1" applyFill="1" applyBorder="1" applyAlignment="1">
      <alignment horizontal="center"/>
    </xf>
    <xf numFmtId="0" fontId="10" fillId="0" borderId="0" xfId="4" applyFont="1" applyFill="1"/>
    <xf numFmtId="165" fontId="3" fillId="12" borderId="3" xfId="4" applyNumberFormat="1" applyFont="1" applyFill="1" applyBorder="1"/>
    <xf numFmtId="1" fontId="12" fillId="0" borderId="0" xfId="4" applyNumberFormat="1" applyFont="1" applyFill="1"/>
    <xf numFmtId="0" fontId="16" fillId="0" borderId="0" xfId="4" applyFont="1" applyFill="1"/>
    <xf numFmtId="1" fontId="10" fillId="0" borderId="0" xfId="4" applyNumberFormat="1" applyFill="1" applyAlignment="1">
      <alignment horizontal="center"/>
    </xf>
    <xf numFmtId="0" fontId="10" fillId="0" borderId="0" xfId="4" applyFill="1" applyAlignment="1">
      <alignment horizontal="right"/>
    </xf>
    <xf numFmtId="165" fontId="10" fillId="0" borderId="3" xfId="4" applyNumberFormat="1" applyFont="1" applyFill="1" applyBorder="1"/>
    <xf numFmtId="165" fontId="10" fillId="0" borderId="21" xfId="4" applyNumberFormat="1" applyFill="1" applyBorder="1"/>
    <xf numFmtId="0" fontId="10" fillId="0" borderId="0" xfId="4" applyFill="1" applyAlignment="1">
      <alignment horizontal="center"/>
    </xf>
    <xf numFmtId="0" fontId="10" fillId="0" borderId="0" xfId="4" applyFill="1" applyAlignment="1">
      <alignment horizontal="left"/>
    </xf>
    <xf numFmtId="0" fontId="17" fillId="0" borderId="0" xfId="4" applyFont="1" applyFill="1"/>
    <xf numFmtId="49" fontId="10" fillId="0" borderId="0" xfId="4" applyNumberFormat="1" applyFill="1"/>
    <xf numFmtId="1" fontId="7" fillId="6" borderId="19" xfId="4" applyNumberFormat="1" applyFont="1" applyFill="1" applyBorder="1" applyAlignment="1">
      <alignment horizontal="center"/>
    </xf>
    <xf numFmtId="165" fontId="10" fillId="10" borderId="12" xfId="4" applyNumberFormat="1" applyFont="1" applyFill="1" applyBorder="1"/>
    <xf numFmtId="49" fontId="0" fillId="8" borderId="0" xfId="0" applyNumberFormat="1" applyFill="1" applyAlignment="1">
      <alignment horizontal="center"/>
    </xf>
    <xf numFmtId="49" fontId="0" fillId="9" borderId="0" xfId="0" applyNumberFormat="1" applyFill="1" applyAlignment="1">
      <alignment horizontal="center"/>
    </xf>
    <xf numFmtId="0" fontId="0" fillId="8" borderId="3" xfId="0" applyFill="1" applyBorder="1" applyAlignment="1">
      <alignment horizontal="center"/>
    </xf>
    <xf numFmtId="49" fontId="0" fillId="8" borderId="3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49" fontId="0" fillId="9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8" fillId="15" borderId="3" xfId="0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17" fontId="0" fillId="9" borderId="3" xfId="0" applyNumberFormat="1" applyFill="1" applyBorder="1" applyAlignment="1">
      <alignment horizontal="center"/>
    </xf>
    <xf numFmtId="0" fontId="10" fillId="0" borderId="0" xfId="4" applyNumberFormat="1" applyFill="1"/>
    <xf numFmtId="0" fontId="2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15" borderId="9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8" fillId="15" borderId="12" xfId="0" applyFont="1" applyFill="1" applyBorder="1" applyAlignment="1">
      <alignment horizontal="center"/>
    </xf>
    <xf numFmtId="1" fontId="14" fillId="0" borderId="0" xfId="2" applyNumberFormat="1" applyFont="1" applyFill="1" applyAlignment="1" applyProtection="1"/>
    <xf numFmtId="0" fontId="19" fillId="4" borderId="22" xfId="0" applyFont="1" applyFill="1" applyBorder="1" applyAlignment="1">
      <alignment horizontal="center"/>
    </xf>
    <xf numFmtId="1" fontId="7" fillId="6" borderId="24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</cellXfs>
  <cellStyles count="6">
    <cellStyle name="Hipervínculo" xfId="2" builtinId="8"/>
    <cellStyle name="NivelFila_1" xfId="1" builtinId="1" iLevel="0"/>
    <cellStyle name="NivelFila_1 2" xfId="5"/>
    <cellStyle name="Normal" xfId="0" builtinId="0"/>
    <cellStyle name="Normal 2" xfId="3"/>
    <cellStyle name="Normal 3" xf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29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53"/>
          <bgColor theme="0" tint="-0.249977111117893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indexed="47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31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left style="thin">
          <color indexed="8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dd/mmm"/>
      <fill>
        <patternFill patternType="solid">
          <fgColor indexed="31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4" Type="http://schemas.openxmlformats.org/officeDocument/2006/relationships/image" Target="../media/image1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7.emf"/><Relationship Id="rId1" Type="http://schemas.openxmlformats.org/officeDocument/2006/relationships/image" Target="../media/image18.emf"/><Relationship Id="rId4" Type="http://schemas.openxmlformats.org/officeDocument/2006/relationships/image" Target="../media/image15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2.emf"/><Relationship Id="rId1" Type="http://schemas.openxmlformats.org/officeDocument/2006/relationships/image" Target="../media/image23.emf"/><Relationship Id="rId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2</xdr:col>
      <xdr:colOff>314325</xdr:colOff>
      <xdr:row>4</xdr:row>
      <xdr:rowOff>85725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638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771324</xdr:colOff>
      <xdr:row>2</xdr:row>
      <xdr:rowOff>171381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47</xdr:row>
          <xdr:rowOff>0</xdr:rowOff>
        </xdr:from>
        <xdr:to>
          <xdr:col>2</xdr:col>
          <xdr:colOff>0</xdr:colOff>
          <xdr:row>51</xdr:row>
          <xdr:rowOff>85725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47</xdr:row>
          <xdr:rowOff>0</xdr:rowOff>
        </xdr:from>
        <xdr:to>
          <xdr:col>4</xdr:col>
          <xdr:colOff>123825</xdr:colOff>
          <xdr:row>51</xdr:row>
          <xdr:rowOff>85725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152400</xdr:colOff>
          <xdr:row>51</xdr:row>
          <xdr:rowOff>85725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152400</xdr:rowOff>
        </xdr:from>
        <xdr:to>
          <xdr:col>6</xdr:col>
          <xdr:colOff>581025</xdr:colOff>
          <xdr:row>63</xdr:row>
          <xdr:rowOff>66675</xdr:rowOff>
        </xdr:to>
        <xdr:sp macro="" textlink="">
          <xdr:nvSpPr>
            <xdr:cNvPr id="3076" name="Label1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71</xdr:row>
          <xdr:rowOff>0</xdr:rowOff>
        </xdr:from>
        <xdr:to>
          <xdr:col>2</xdr:col>
          <xdr:colOff>0</xdr:colOff>
          <xdr:row>75</xdr:row>
          <xdr:rowOff>85725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71</xdr:row>
          <xdr:rowOff>0</xdr:rowOff>
        </xdr:from>
        <xdr:to>
          <xdr:col>4</xdr:col>
          <xdr:colOff>123825</xdr:colOff>
          <xdr:row>75</xdr:row>
          <xdr:rowOff>85725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6</xdr:col>
          <xdr:colOff>152400</xdr:colOff>
          <xdr:row>75</xdr:row>
          <xdr:rowOff>85725</xdr:rowOff>
        </xdr:to>
        <xdr:sp macro="" textlink="">
          <xdr:nvSpPr>
            <xdr:cNvPr id="4099" name="CommandButton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152400</xdr:rowOff>
        </xdr:from>
        <xdr:to>
          <xdr:col>6</xdr:col>
          <xdr:colOff>581025</xdr:colOff>
          <xdr:row>87</xdr:row>
          <xdr:rowOff>66675</xdr:rowOff>
        </xdr:to>
        <xdr:sp macro="" textlink="">
          <xdr:nvSpPr>
            <xdr:cNvPr id="4100" name="Label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55</xdr:row>
          <xdr:rowOff>0</xdr:rowOff>
        </xdr:from>
        <xdr:to>
          <xdr:col>2</xdr:col>
          <xdr:colOff>0</xdr:colOff>
          <xdr:row>59</xdr:row>
          <xdr:rowOff>85725</xdr:rowOff>
        </xdr:to>
        <xdr:sp macro="" textlink="">
          <xdr:nvSpPr>
            <xdr:cNvPr id="5121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55</xdr:row>
          <xdr:rowOff>0</xdr:rowOff>
        </xdr:from>
        <xdr:to>
          <xdr:col>4</xdr:col>
          <xdr:colOff>123825</xdr:colOff>
          <xdr:row>59</xdr:row>
          <xdr:rowOff>85725</xdr:rowOff>
        </xdr:to>
        <xdr:sp macro="" textlink="">
          <xdr:nvSpPr>
            <xdr:cNvPr id="5122" name="CommandButton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55</xdr:row>
          <xdr:rowOff>0</xdr:rowOff>
        </xdr:from>
        <xdr:to>
          <xdr:col>6</xdr:col>
          <xdr:colOff>152400</xdr:colOff>
          <xdr:row>59</xdr:row>
          <xdr:rowOff>85725</xdr:rowOff>
        </xdr:to>
        <xdr:sp macro="" textlink="">
          <xdr:nvSpPr>
            <xdr:cNvPr id="5123" name="CommandButton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xmlns="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152400</xdr:rowOff>
        </xdr:from>
        <xdr:to>
          <xdr:col>6</xdr:col>
          <xdr:colOff>581025</xdr:colOff>
          <xdr:row>71</xdr:row>
          <xdr:rowOff>38100</xdr:rowOff>
        </xdr:to>
        <xdr:sp macro="" textlink="">
          <xdr:nvSpPr>
            <xdr:cNvPr id="5124" name="Label1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xmlns="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71</xdr:row>
          <xdr:rowOff>0</xdr:rowOff>
        </xdr:from>
        <xdr:to>
          <xdr:col>2</xdr:col>
          <xdr:colOff>0</xdr:colOff>
          <xdr:row>75</xdr:row>
          <xdr:rowOff>85725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71</xdr:row>
          <xdr:rowOff>0</xdr:rowOff>
        </xdr:from>
        <xdr:to>
          <xdr:col>4</xdr:col>
          <xdr:colOff>123825</xdr:colOff>
          <xdr:row>75</xdr:row>
          <xdr:rowOff>85725</xdr:rowOff>
        </xdr:to>
        <xdr:sp macro="" textlink="">
          <xdr:nvSpPr>
            <xdr:cNvPr id="6146" name="CommandButton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71</xdr:row>
          <xdr:rowOff>0</xdr:rowOff>
        </xdr:from>
        <xdr:to>
          <xdr:col>6</xdr:col>
          <xdr:colOff>152400</xdr:colOff>
          <xdr:row>75</xdr:row>
          <xdr:rowOff>85725</xdr:rowOff>
        </xdr:to>
        <xdr:sp macro="" textlink="">
          <xdr:nvSpPr>
            <xdr:cNvPr id="6147" name="CommandButton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152400</xdr:rowOff>
        </xdr:from>
        <xdr:to>
          <xdr:col>6</xdr:col>
          <xdr:colOff>581025</xdr:colOff>
          <xdr:row>87</xdr:row>
          <xdr:rowOff>66675</xdr:rowOff>
        </xdr:to>
        <xdr:sp macro="" textlink="">
          <xdr:nvSpPr>
            <xdr:cNvPr id="6148" name="Label1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76</xdr:row>
          <xdr:rowOff>0</xdr:rowOff>
        </xdr:from>
        <xdr:to>
          <xdr:col>1</xdr:col>
          <xdr:colOff>1019175</xdr:colOff>
          <xdr:row>83</xdr:row>
          <xdr:rowOff>85725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76</xdr:row>
          <xdr:rowOff>0</xdr:rowOff>
        </xdr:from>
        <xdr:to>
          <xdr:col>4</xdr:col>
          <xdr:colOff>123825</xdr:colOff>
          <xdr:row>83</xdr:row>
          <xdr:rowOff>85725</xdr:rowOff>
        </xdr:to>
        <xdr:sp macro="" textlink="">
          <xdr:nvSpPr>
            <xdr:cNvPr id="7170" name="CommandButton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76</xdr:row>
          <xdr:rowOff>0</xdr:rowOff>
        </xdr:from>
        <xdr:to>
          <xdr:col>6</xdr:col>
          <xdr:colOff>114300</xdr:colOff>
          <xdr:row>83</xdr:row>
          <xdr:rowOff>85725</xdr:rowOff>
        </xdr:to>
        <xdr:sp macro="" textlink="">
          <xdr:nvSpPr>
            <xdr:cNvPr id="7171" name="CommandButton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155575</xdr:rowOff>
        </xdr:from>
        <xdr:to>
          <xdr:col>6</xdr:col>
          <xdr:colOff>571500</xdr:colOff>
          <xdr:row>95</xdr:row>
          <xdr:rowOff>69850</xdr:rowOff>
        </xdr:to>
        <xdr:sp macro="" textlink="">
          <xdr:nvSpPr>
            <xdr:cNvPr id="7172" name="Label1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C6:Q30" totalsRowShown="0" headerRowDxfId="16" dataDxfId="15" tableBorderDxfId="14">
  <autoFilter ref="C6:Q30"/>
  <sortState ref="C7:Q30">
    <sortCondition descending="1" ref="C6:C30"/>
  </sortState>
  <tableColumns count="15">
    <tableColumn id="1" name="Puntos" dataDxfId="13">
      <calculatedColumnFormula>SUM(F7:N7)</calculatedColumnFormula>
    </tableColumn>
    <tableColumn id="2" name="Piloto" dataDxfId="12"/>
    <tableColumn id="3" name="Columna1" dataDxfId="11"/>
    <tableColumn id="4" name="ENERO" dataDxfId="10"/>
    <tableColumn id="5" name="Columna2"/>
    <tableColumn id="6" name="MARZO" dataDxfId="9"/>
    <tableColumn id="7" name="MAYO" dataDxfId="8"/>
    <tableColumn id="8" name="JUNIO" dataDxfId="7"/>
    <tableColumn id="9" name="SEPT" dataDxfId="6"/>
    <tableColumn id="10" name="OCT" dataDxfId="5"/>
    <tableColumn id="11" name="Columna4" dataDxfId="4"/>
    <tableColumn id="12" name="Columna5" dataDxfId="3"/>
    <tableColumn id="13" name="Columna6" dataDxfId="2"/>
    <tableColumn id="14" name="Columna7" dataDxfId="1"/>
    <tableColumn id="15" name="Total" dataDxfId="0">
      <calculatedColumnFormula>SUM(F7:P7)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ictacslot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image" Target="../media/image3.emf"/><Relationship Id="rId12" Type="http://schemas.openxmlformats.org/officeDocument/2006/relationships/control" Target="../activeX/activeX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5.emf"/><Relationship Id="rId5" Type="http://schemas.openxmlformats.org/officeDocument/2006/relationships/image" Target="../media/image2.png"/><Relationship Id="rId10" Type="http://schemas.openxmlformats.org/officeDocument/2006/relationships/control" Target="../activeX/activeX3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image" Target="../media/image10.emf"/><Relationship Id="rId3" Type="http://schemas.openxmlformats.org/officeDocument/2006/relationships/drawing" Target="../drawings/drawing4.xml"/><Relationship Id="rId7" Type="http://schemas.openxmlformats.org/officeDocument/2006/relationships/image" Target="../media/image7.emf"/><Relationship Id="rId12" Type="http://schemas.openxmlformats.org/officeDocument/2006/relationships/control" Target="../activeX/activeX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5.xml"/><Relationship Id="rId11" Type="http://schemas.openxmlformats.org/officeDocument/2006/relationships/image" Target="../media/image9.emf"/><Relationship Id="rId5" Type="http://schemas.openxmlformats.org/officeDocument/2006/relationships/image" Target="../media/image2.png"/><Relationship Id="rId10" Type="http://schemas.openxmlformats.org/officeDocument/2006/relationships/control" Target="../activeX/activeX7.xml"/><Relationship Id="rId4" Type="http://schemas.openxmlformats.org/officeDocument/2006/relationships/vmlDrawing" Target="../drawings/vmlDrawing2.vml"/><Relationship Id="rId9" Type="http://schemas.openxmlformats.org/officeDocument/2006/relationships/image" Target="../media/image8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image" Target="../media/image14.emf"/><Relationship Id="rId3" Type="http://schemas.openxmlformats.org/officeDocument/2006/relationships/drawing" Target="../drawings/drawing5.xml"/><Relationship Id="rId7" Type="http://schemas.openxmlformats.org/officeDocument/2006/relationships/image" Target="../media/image11.emf"/><Relationship Id="rId12" Type="http://schemas.openxmlformats.org/officeDocument/2006/relationships/control" Target="../activeX/activeX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9.xml"/><Relationship Id="rId11" Type="http://schemas.openxmlformats.org/officeDocument/2006/relationships/image" Target="../media/image13.emf"/><Relationship Id="rId5" Type="http://schemas.openxmlformats.org/officeDocument/2006/relationships/image" Target="../media/image2.png"/><Relationship Id="rId10" Type="http://schemas.openxmlformats.org/officeDocument/2006/relationships/control" Target="../activeX/activeX11.xml"/><Relationship Id="rId4" Type="http://schemas.openxmlformats.org/officeDocument/2006/relationships/vmlDrawing" Target="../drawings/vmlDrawing3.vml"/><Relationship Id="rId9" Type="http://schemas.openxmlformats.org/officeDocument/2006/relationships/image" Target="../media/image12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4.xml"/><Relationship Id="rId13" Type="http://schemas.openxmlformats.org/officeDocument/2006/relationships/image" Target="../media/image18.emf"/><Relationship Id="rId3" Type="http://schemas.openxmlformats.org/officeDocument/2006/relationships/drawing" Target="../drawings/drawing6.xml"/><Relationship Id="rId7" Type="http://schemas.openxmlformats.org/officeDocument/2006/relationships/image" Target="../media/image15.emf"/><Relationship Id="rId12" Type="http://schemas.openxmlformats.org/officeDocument/2006/relationships/control" Target="../activeX/activeX1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3.xml"/><Relationship Id="rId11" Type="http://schemas.openxmlformats.org/officeDocument/2006/relationships/image" Target="../media/image17.emf"/><Relationship Id="rId5" Type="http://schemas.openxmlformats.org/officeDocument/2006/relationships/image" Target="../media/image2.png"/><Relationship Id="rId10" Type="http://schemas.openxmlformats.org/officeDocument/2006/relationships/control" Target="../activeX/activeX15.xml"/><Relationship Id="rId4" Type="http://schemas.openxmlformats.org/officeDocument/2006/relationships/vmlDrawing" Target="../drawings/vmlDrawing4.vml"/><Relationship Id="rId9" Type="http://schemas.openxmlformats.org/officeDocument/2006/relationships/image" Target="../media/image16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8.xml"/><Relationship Id="rId13" Type="http://schemas.openxmlformats.org/officeDocument/2006/relationships/image" Target="../media/image23.emf"/><Relationship Id="rId3" Type="http://schemas.openxmlformats.org/officeDocument/2006/relationships/drawing" Target="../drawings/drawing7.xml"/><Relationship Id="rId7" Type="http://schemas.openxmlformats.org/officeDocument/2006/relationships/image" Target="../media/image20.emf"/><Relationship Id="rId12" Type="http://schemas.openxmlformats.org/officeDocument/2006/relationships/control" Target="../activeX/activeX20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7.xml"/><Relationship Id="rId11" Type="http://schemas.openxmlformats.org/officeDocument/2006/relationships/image" Target="../media/image22.emf"/><Relationship Id="rId5" Type="http://schemas.openxmlformats.org/officeDocument/2006/relationships/image" Target="../media/image19.png"/><Relationship Id="rId10" Type="http://schemas.openxmlformats.org/officeDocument/2006/relationships/control" Target="../activeX/activeX19.x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activeCell="F11" sqref="F11"/>
    </sheetView>
  </sheetViews>
  <sheetFormatPr baseColWidth="10" defaultColWidth="11.375" defaultRowHeight="15" x14ac:dyDescent="0.25"/>
  <cols>
    <col min="1" max="1" width="3.75" style="4" customWidth="1"/>
    <col min="2" max="2" width="5.25" style="4" customWidth="1"/>
    <col min="3" max="3" width="9.25" style="4" customWidth="1"/>
    <col min="4" max="4" width="20.75" style="4" customWidth="1"/>
    <col min="5" max="5" width="1.625" style="22" customWidth="1"/>
    <col min="6" max="6" width="9.375" style="4" customWidth="1"/>
    <col min="7" max="7" width="7.375" style="4" hidden="1" customWidth="1"/>
    <col min="8" max="8" width="9.75" style="4" customWidth="1"/>
    <col min="9" max="9" width="8.625" style="4" customWidth="1"/>
    <col min="10" max="10" width="8.75" style="4" customWidth="1"/>
    <col min="11" max="11" width="8" style="4" customWidth="1"/>
    <col min="12" max="16" width="12.25" style="4" customWidth="1"/>
    <col min="17" max="17" width="7.75" style="4" customWidth="1"/>
    <col min="18" max="18" width="8.25" style="4" customWidth="1"/>
    <col min="19" max="19" width="4" style="4" customWidth="1"/>
    <col min="20" max="20" width="21.375" style="4" customWidth="1"/>
    <col min="21" max="21" width="11.375" style="4"/>
    <col min="22" max="22" width="4" style="4" customWidth="1"/>
    <col min="23" max="16384" width="11.375" style="4"/>
  </cols>
  <sheetData>
    <row r="1" spans="1:24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2"/>
      <c r="X1" s="2"/>
    </row>
    <row r="2" spans="1:24" x14ac:dyDescent="0.25">
      <c r="A2" s="3"/>
      <c r="B2" s="1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3"/>
      <c r="R2" s="3"/>
      <c r="S2" s="3"/>
      <c r="T2" s="3"/>
      <c r="U2" s="3"/>
      <c r="V2" s="2"/>
      <c r="W2" s="2"/>
      <c r="X2" s="2"/>
    </row>
    <row r="3" spans="1:24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3"/>
      <c r="S3" s="3"/>
      <c r="T3" s="3"/>
      <c r="U3" s="3"/>
      <c r="V3" s="2"/>
      <c r="W3" s="2"/>
      <c r="X3" s="2"/>
    </row>
    <row r="4" spans="1:24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3"/>
      <c r="Q4" s="3"/>
      <c r="R4" s="3"/>
      <c r="S4" s="3"/>
      <c r="T4" s="3"/>
      <c r="U4" s="3"/>
      <c r="V4" s="2"/>
      <c r="W4" s="2"/>
      <c r="X4" s="2"/>
    </row>
    <row r="5" spans="1:24" x14ac:dyDescent="0.25">
      <c r="A5" s="2"/>
      <c r="B5" s="2"/>
      <c r="C5" s="2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2"/>
      <c r="W5" s="2"/>
      <c r="X5" s="2"/>
    </row>
    <row r="6" spans="1:24" s="10" customFormat="1" ht="15.75" thickBot="1" x14ac:dyDescent="0.3">
      <c r="A6" s="6"/>
      <c r="B6" s="7" t="s">
        <v>0</v>
      </c>
      <c r="C6" s="160" t="s">
        <v>1</v>
      </c>
      <c r="D6" s="7" t="s">
        <v>2</v>
      </c>
      <c r="E6" s="8" t="s">
        <v>495</v>
      </c>
      <c r="F6" s="9" t="s">
        <v>30</v>
      </c>
      <c r="G6" s="10" t="s">
        <v>496</v>
      </c>
      <c r="H6" s="9" t="s">
        <v>187</v>
      </c>
      <c r="I6" s="9" t="s">
        <v>298</v>
      </c>
      <c r="J6" s="9" t="s">
        <v>382</v>
      </c>
      <c r="K6" s="9" t="s">
        <v>489</v>
      </c>
      <c r="L6" s="9" t="s">
        <v>604</v>
      </c>
      <c r="M6" s="9" t="s">
        <v>497</v>
      </c>
      <c r="N6" s="9" t="s">
        <v>498</v>
      </c>
      <c r="O6" s="9" t="s">
        <v>499</v>
      </c>
      <c r="P6" s="9" t="s">
        <v>500</v>
      </c>
      <c r="Q6" s="162" t="s">
        <v>3</v>
      </c>
      <c r="R6" s="11"/>
      <c r="S6" s="11"/>
      <c r="T6" s="11"/>
      <c r="U6" s="11"/>
      <c r="V6" s="6"/>
      <c r="W6" s="6"/>
      <c r="X6" s="6"/>
    </row>
    <row r="7" spans="1:24" s="10" customFormat="1" ht="14.25" customHeight="1" thickBot="1" x14ac:dyDescent="0.3">
      <c r="A7" s="6"/>
      <c r="B7" s="12">
        <v>1</v>
      </c>
      <c r="C7" s="161">
        <f>SUM(F7:N7)</f>
        <v>101</v>
      </c>
      <c r="D7" s="23" t="s">
        <v>33</v>
      </c>
      <c r="E7" s="14"/>
      <c r="F7" s="15">
        <v>20</v>
      </c>
      <c r="H7" s="15">
        <v>20</v>
      </c>
      <c r="I7" s="15">
        <v>11</v>
      </c>
      <c r="J7" s="15">
        <v>20</v>
      </c>
      <c r="K7" s="15">
        <v>20</v>
      </c>
      <c r="L7" s="15">
        <v>10</v>
      </c>
      <c r="M7" s="15"/>
      <c r="N7" s="15"/>
      <c r="O7" s="15"/>
      <c r="P7" s="15"/>
      <c r="Q7" s="163">
        <f>SUM(F7:P7)</f>
        <v>101</v>
      </c>
      <c r="R7" s="11"/>
      <c r="S7" s="11"/>
      <c r="T7" s="11"/>
      <c r="U7" s="11"/>
      <c r="V7" s="11"/>
      <c r="W7" s="6"/>
      <c r="X7" s="6"/>
    </row>
    <row r="8" spans="1:24" s="10" customFormat="1" ht="14.25" customHeight="1" thickBot="1" x14ac:dyDescent="0.3">
      <c r="A8" s="6"/>
      <c r="B8" s="12">
        <f t="shared" ref="B8:B28" si="0">B7+1</f>
        <v>2</v>
      </c>
      <c r="C8" s="161">
        <f>SUM(F8:N8)</f>
        <v>97</v>
      </c>
      <c r="D8" s="23" t="s">
        <v>51</v>
      </c>
      <c r="E8" s="14"/>
      <c r="F8" s="15">
        <v>15</v>
      </c>
      <c r="H8" s="15">
        <v>17</v>
      </c>
      <c r="I8" s="15">
        <v>17</v>
      </c>
      <c r="J8" s="15">
        <v>11</v>
      </c>
      <c r="K8" s="15">
        <v>17</v>
      </c>
      <c r="L8" s="15">
        <v>20</v>
      </c>
      <c r="M8" s="15"/>
      <c r="N8" s="15"/>
      <c r="O8" s="15"/>
      <c r="P8" s="15"/>
      <c r="Q8" s="163">
        <f>SUM(F8:P8)</f>
        <v>97</v>
      </c>
      <c r="R8" s="11"/>
      <c r="S8" s="11"/>
      <c r="T8" s="11"/>
      <c r="U8" s="11"/>
      <c r="V8" s="11"/>
      <c r="W8" s="6"/>
      <c r="X8" s="6"/>
    </row>
    <row r="9" spans="1:24" s="10" customFormat="1" ht="14.25" customHeight="1" thickBot="1" x14ac:dyDescent="0.3">
      <c r="A9" s="6"/>
      <c r="B9" s="12">
        <f t="shared" si="0"/>
        <v>3</v>
      </c>
      <c r="C9" s="161">
        <f>SUM(F9:N9)</f>
        <v>85</v>
      </c>
      <c r="D9" s="23" t="s">
        <v>68</v>
      </c>
      <c r="E9" s="14"/>
      <c r="F9" s="15">
        <v>11</v>
      </c>
      <c r="H9" s="15">
        <v>15</v>
      </c>
      <c r="I9" s="15">
        <v>15</v>
      </c>
      <c r="J9" s="15">
        <v>12</v>
      </c>
      <c r="K9" s="15">
        <v>15</v>
      </c>
      <c r="L9" s="15">
        <v>17</v>
      </c>
      <c r="M9" s="15"/>
      <c r="N9" s="15"/>
      <c r="O9" s="15"/>
      <c r="P9" s="15"/>
      <c r="Q9" s="163">
        <f>SUM(F9:P9)</f>
        <v>85</v>
      </c>
      <c r="R9" s="11"/>
      <c r="S9" s="11"/>
      <c r="T9" s="11"/>
      <c r="U9" s="11"/>
      <c r="V9" s="11"/>
      <c r="W9" s="6"/>
      <c r="X9" s="6"/>
    </row>
    <row r="10" spans="1:24" s="10" customFormat="1" ht="14.25" customHeight="1" thickBot="1" x14ac:dyDescent="0.3">
      <c r="A10" s="6"/>
      <c r="B10" s="12">
        <f t="shared" si="0"/>
        <v>4</v>
      </c>
      <c r="C10" s="161">
        <f>SUM(F10:N10)</f>
        <v>78</v>
      </c>
      <c r="D10" s="23" t="s">
        <v>42</v>
      </c>
      <c r="E10" s="14"/>
      <c r="F10" s="15">
        <v>17</v>
      </c>
      <c r="H10" s="15">
        <v>11</v>
      </c>
      <c r="I10" s="15">
        <v>12</v>
      </c>
      <c r="J10" s="15">
        <v>17</v>
      </c>
      <c r="K10" s="15">
        <v>9</v>
      </c>
      <c r="L10" s="15">
        <v>12</v>
      </c>
      <c r="M10" s="15"/>
      <c r="N10" s="15"/>
      <c r="O10" s="15"/>
      <c r="P10" s="15"/>
      <c r="Q10" s="163">
        <f>SUM(F10:P10)</f>
        <v>78</v>
      </c>
      <c r="R10" s="11"/>
      <c r="S10" s="11"/>
      <c r="T10" s="11"/>
      <c r="U10" s="11"/>
      <c r="V10" s="11"/>
      <c r="W10" s="6"/>
      <c r="X10" s="6"/>
    </row>
    <row r="11" spans="1:24" s="10" customFormat="1" ht="14.25" customHeight="1" thickBot="1" x14ac:dyDescent="0.3">
      <c r="A11" s="6"/>
      <c r="B11" s="12">
        <f t="shared" si="0"/>
        <v>5</v>
      </c>
      <c r="C11" s="161">
        <f>SUM(F11:N11)</f>
        <v>77</v>
      </c>
      <c r="D11" s="23" t="s">
        <v>60</v>
      </c>
      <c r="E11" s="14"/>
      <c r="F11" s="15">
        <v>12</v>
      </c>
      <c r="H11" s="15">
        <v>12</v>
      </c>
      <c r="I11" s="15">
        <v>20</v>
      </c>
      <c r="J11" s="15">
        <v>15</v>
      </c>
      <c r="K11" s="15">
        <v>3</v>
      </c>
      <c r="L11" s="15">
        <v>15</v>
      </c>
      <c r="M11" s="15"/>
      <c r="N11" s="15"/>
      <c r="O11" s="15"/>
      <c r="P11" s="15"/>
      <c r="Q11" s="163">
        <f>SUM(F11:P11)</f>
        <v>77</v>
      </c>
      <c r="R11" s="11"/>
      <c r="S11" s="11"/>
      <c r="T11" s="11"/>
      <c r="U11" s="11"/>
      <c r="V11" s="11"/>
      <c r="W11" s="6"/>
      <c r="X11" s="6"/>
    </row>
    <row r="12" spans="1:24" s="10" customFormat="1" ht="14.25" customHeight="1" thickBot="1" x14ac:dyDescent="0.3">
      <c r="A12" s="6"/>
      <c r="B12" s="12">
        <f t="shared" si="0"/>
        <v>6</v>
      </c>
      <c r="C12" s="161">
        <f>SUM(F12:N12)</f>
        <v>50</v>
      </c>
      <c r="D12" s="23" t="s">
        <v>76</v>
      </c>
      <c r="E12" s="14"/>
      <c r="F12" s="15">
        <v>10</v>
      </c>
      <c r="H12" s="15">
        <v>0</v>
      </c>
      <c r="I12" s="15">
        <v>10</v>
      </c>
      <c r="J12" s="15">
        <v>10</v>
      </c>
      <c r="K12" s="15">
        <v>12</v>
      </c>
      <c r="L12" s="15">
        <v>8</v>
      </c>
      <c r="M12" s="15"/>
      <c r="N12" s="15"/>
      <c r="O12" s="15"/>
      <c r="P12" s="15"/>
      <c r="Q12" s="163">
        <f>SUM(F12:P12)</f>
        <v>50</v>
      </c>
      <c r="R12" s="11"/>
      <c r="S12" s="11"/>
      <c r="T12" s="11"/>
      <c r="U12" s="11"/>
      <c r="V12" s="11"/>
      <c r="W12" s="6"/>
      <c r="X12" s="6"/>
    </row>
    <row r="13" spans="1:24" s="10" customFormat="1" ht="14.25" customHeight="1" thickBot="1" x14ac:dyDescent="0.3">
      <c r="A13" s="6"/>
      <c r="B13" s="12">
        <f t="shared" si="0"/>
        <v>7</v>
      </c>
      <c r="C13" s="161">
        <f>SUM(F13:N13)</f>
        <v>37</v>
      </c>
      <c r="D13" s="23" t="s">
        <v>188</v>
      </c>
      <c r="E13" s="14"/>
      <c r="F13" s="15">
        <v>0</v>
      </c>
      <c r="H13" s="15">
        <v>10</v>
      </c>
      <c r="I13" s="15">
        <v>5</v>
      </c>
      <c r="J13" s="15">
        <v>8</v>
      </c>
      <c r="K13" s="15">
        <v>8</v>
      </c>
      <c r="L13" s="15">
        <v>6</v>
      </c>
      <c r="M13" s="15"/>
      <c r="N13" s="15"/>
      <c r="O13" s="15"/>
      <c r="P13" s="15"/>
      <c r="Q13" s="163">
        <f>SUM(F13:P13)</f>
        <v>37</v>
      </c>
      <c r="R13" s="11"/>
      <c r="S13" s="11"/>
      <c r="T13" s="11"/>
      <c r="U13" s="11"/>
      <c r="V13" s="11"/>
      <c r="W13" s="6"/>
      <c r="X13" s="6"/>
    </row>
    <row r="14" spans="1:24" s="10" customFormat="1" ht="14.25" customHeight="1" thickBot="1" x14ac:dyDescent="0.3">
      <c r="A14" s="6"/>
      <c r="B14" s="12">
        <f t="shared" si="0"/>
        <v>8</v>
      </c>
      <c r="C14" s="161">
        <f>SUM(F14:N14)</f>
        <v>34</v>
      </c>
      <c r="D14" s="23" t="s">
        <v>84</v>
      </c>
      <c r="E14" s="14"/>
      <c r="F14" s="15">
        <v>7</v>
      </c>
      <c r="H14" s="15">
        <v>8</v>
      </c>
      <c r="I14" s="15">
        <v>6</v>
      </c>
      <c r="J14" s="15">
        <v>6</v>
      </c>
      <c r="K14" s="15">
        <v>4</v>
      </c>
      <c r="L14" s="15">
        <v>3</v>
      </c>
      <c r="M14" s="15"/>
      <c r="N14" s="15"/>
      <c r="O14" s="15"/>
      <c r="P14" s="15"/>
      <c r="Q14" s="163">
        <f>SUM(F14:P14)</f>
        <v>34</v>
      </c>
      <c r="R14" s="11"/>
      <c r="S14" s="11"/>
      <c r="T14" s="11"/>
      <c r="U14" s="11"/>
      <c r="V14" s="11"/>
      <c r="W14" s="6"/>
      <c r="X14" s="6"/>
    </row>
    <row r="15" spans="1:24" s="10" customFormat="1" ht="14.25" customHeight="1" thickBot="1" x14ac:dyDescent="0.3">
      <c r="A15" s="6"/>
      <c r="B15" s="12">
        <f t="shared" si="0"/>
        <v>9</v>
      </c>
      <c r="C15" s="161">
        <f>SUM(F15:N15)</f>
        <v>20</v>
      </c>
      <c r="D15" s="23" t="s">
        <v>301</v>
      </c>
      <c r="E15" s="14"/>
      <c r="F15" s="15">
        <v>0</v>
      </c>
      <c r="H15" s="15">
        <v>0</v>
      </c>
      <c r="I15" s="15">
        <v>7</v>
      </c>
      <c r="J15" s="15">
        <v>9</v>
      </c>
      <c r="K15" s="15">
        <v>0</v>
      </c>
      <c r="L15" s="15">
        <v>4</v>
      </c>
      <c r="M15" s="15"/>
      <c r="N15" s="15"/>
      <c r="O15" s="15"/>
      <c r="P15" s="15"/>
      <c r="Q15" s="163">
        <f>SUM(F15:P15)</f>
        <v>20</v>
      </c>
      <c r="R15" s="11"/>
      <c r="S15" s="11"/>
      <c r="T15" s="11"/>
      <c r="U15" s="11"/>
      <c r="V15" s="11"/>
      <c r="W15" s="6"/>
      <c r="X15" s="6"/>
    </row>
    <row r="16" spans="1:24" s="10" customFormat="1" ht="14.25" customHeight="1" thickBot="1" x14ac:dyDescent="0.3">
      <c r="A16" s="6"/>
      <c r="B16" s="12">
        <f t="shared" si="0"/>
        <v>10</v>
      </c>
      <c r="C16" s="161">
        <f>SUM(F16:N16)</f>
        <v>18</v>
      </c>
      <c r="D16" s="23" t="s">
        <v>299</v>
      </c>
      <c r="E16" s="14"/>
      <c r="F16" s="15">
        <v>0</v>
      </c>
      <c r="H16" s="15">
        <v>0</v>
      </c>
      <c r="I16" s="15">
        <v>9</v>
      </c>
      <c r="J16" s="15">
        <v>0</v>
      </c>
      <c r="K16" s="15">
        <v>0</v>
      </c>
      <c r="L16" s="15">
        <v>9</v>
      </c>
      <c r="M16" s="15"/>
      <c r="N16" s="15"/>
      <c r="O16" s="15"/>
      <c r="P16" s="15"/>
      <c r="Q16" s="163">
        <f>SUM(F16:P16)</f>
        <v>18</v>
      </c>
      <c r="R16" s="11"/>
      <c r="S16" s="11"/>
      <c r="T16" s="11"/>
      <c r="U16" s="11"/>
      <c r="V16" s="11"/>
      <c r="W16" s="6"/>
      <c r="X16" s="6"/>
    </row>
    <row r="17" spans="1:24" s="10" customFormat="1" ht="14.25" customHeight="1" thickBot="1" x14ac:dyDescent="0.3">
      <c r="A17" s="6"/>
      <c r="B17" s="12">
        <f t="shared" si="0"/>
        <v>11</v>
      </c>
      <c r="C17" s="161">
        <f>SUM(F17:N17)</f>
        <v>17</v>
      </c>
      <c r="D17" s="23" t="s">
        <v>494</v>
      </c>
      <c r="E17" s="14"/>
      <c r="F17" s="15">
        <v>0</v>
      </c>
      <c r="G17" s="164"/>
      <c r="H17" s="15">
        <v>0</v>
      </c>
      <c r="I17" s="15">
        <v>0</v>
      </c>
      <c r="J17" s="15">
        <v>0</v>
      </c>
      <c r="K17" s="15">
        <v>6</v>
      </c>
      <c r="L17" s="15">
        <v>11</v>
      </c>
      <c r="M17" s="15"/>
      <c r="N17" s="15"/>
      <c r="O17" s="15"/>
      <c r="P17" s="15"/>
      <c r="Q17" s="163">
        <f>SUM(F17:P17)</f>
        <v>17</v>
      </c>
      <c r="R17" s="11"/>
      <c r="S17" s="11"/>
      <c r="T17" s="16"/>
      <c r="U17" s="11"/>
      <c r="V17" s="11"/>
      <c r="W17" s="6"/>
      <c r="X17" s="6"/>
    </row>
    <row r="18" spans="1:24" s="10" customFormat="1" ht="14.25" customHeight="1" thickBot="1" x14ac:dyDescent="0.3">
      <c r="A18" s="6"/>
      <c r="B18" s="12">
        <f t="shared" si="0"/>
        <v>12</v>
      </c>
      <c r="C18" s="161">
        <f>SUM(F18:N18)</f>
        <v>12</v>
      </c>
      <c r="D18" s="23" t="s">
        <v>189</v>
      </c>
      <c r="E18" s="14"/>
      <c r="F18" s="15">
        <v>0</v>
      </c>
      <c r="G18" s="17"/>
      <c r="H18" s="15">
        <v>9</v>
      </c>
      <c r="I18" s="15">
        <v>3</v>
      </c>
      <c r="J18" s="15">
        <v>0</v>
      </c>
      <c r="K18" s="15">
        <v>0</v>
      </c>
      <c r="L18" s="15">
        <v>0</v>
      </c>
      <c r="M18" s="15"/>
      <c r="N18" s="15"/>
      <c r="O18" s="15"/>
      <c r="P18" s="15"/>
      <c r="Q18" s="163">
        <f>SUM(F18:P18)</f>
        <v>12</v>
      </c>
      <c r="R18" s="11"/>
      <c r="S18" s="11"/>
      <c r="T18" s="16"/>
      <c r="U18" s="11"/>
      <c r="V18" s="11"/>
      <c r="W18" s="6"/>
      <c r="X18" s="6"/>
    </row>
    <row r="19" spans="1:24" s="10" customFormat="1" ht="14.25" customHeight="1" thickBot="1" x14ac:dyDescent="0.3">
      <c r="A19" s="6"/>
      <c r="B19" s="12">
        <f t="shared" si="0"/>
        <v>13</v>
      </c>
      <c r="C19" s="161">
        <f>SUM(F19:N19)</f>
        <v>11</v>
      </c>
      <c r="D19" s="23" t="s">
        <v>113</v>
      </c>
      <c r="E19" s="14"/>
      <c r="F19" s="15">
        <v>9</v>
      </c>
      <c r="H19" s="15">
        <v>0</v>
      </c>
      <c r="I19" s="15">
        <v>0</v>
      </c>
      <c r="J19" s="15">
        <v>0</v>
      </c>
      <c r="K19" s="15">
        <v>2</v>
      </c>
      <c r="L19" s="15">
        <v>0</v>
      </c>
      <c r="M19" s="15"/>
      <c r="N19" s="15"/>
      <c r="O19" s="15"/>
      <c r="P19" s="15"/>
      <c r="Q19" s="163">
        <f>SUM(F19:P19)</f>
        <v>11</v>
      </c>
      <c r="R19" s="11"/>
      <c r="S19" s="11"/>
      <c r="T19" s="16"/>
      <c r="U19" s="11"/>
      <c r="V19" s="11"/>
      <c r="W19" s="6"/>
      <c r="X19" s="6"/>
    </row>
    <row r="20" spans="1:24" s="10" customFormat="1" ht="14.25" customHeight="1" thickBot="1" x14ac:dyDescent="0.3">
      <c r="A20" s="6"/>
      <c r="B20" s="12">
        <f t="shared" si="0"/>
        <v>14</v>
      </c>
      <c r="C20" s="161">
        <f>SUM(F20:N20)</f>
        <v>11</v>
      </c>
      <c r="D20" s="23" t="s">
        <v>302</v>
      </c>
      <c r="E20" s="14"/>
      <c r="F20" s="15">
        <v>0</v>
      </c>
      <c r="H20" s="15">
        <v>0</v>
      </c>
      <c r="I20" s="15">
        <v>4</v>
      </c>
      <c r="J20" s="15">
        <v>7</v>
      </c>
      <c r="K20" s="15">
        <v>0</v>
      </c>
      <c r="L20" s="15">
        <v>0</v>
      </c>
      <c r="M20" s="15"/>
      <c r="N20" s="15"/>
      <c r="O20" s="15"/>
      <c r="P20" s="15"/>
      <c r="Q20" s="163">
        <f>SUM(F20:P20)</f>
        <v>11</v>
      </c>
      <c r="R20" s="11"/>
      <c r="S20" s="11"/>
      <c r="T20" s="16"/>
      <c r="U20" s="11"/>
      <c r="V20" s="11"/>
      <c r="W20" s="6"/>
      <c r="X20" s="6"/>
    </row>
    <row r="21" spans="1:24" s="10" customFormat="1" ht="14.25" customHeight="1" thickBot="1" x14ac:dyDescent="0.3">
      <c r="A21" s="6"/>
      <c r="B21" s="12">
        <f t="shared" si="0"/>
        <v>15</v>
      </c>
      <c r="C21" s="161">
        <f>SUM(F21:N21)</f>
        <v>11</v>
      </c>
      <c r="D21" s="23" t="s">
        <v>490</v>
      </c>
      <c r="E21" s="14"/>
      <c r="F21" s="15">
        <v>0</v>
      </c>
      <c r="G21" s="164"/>
      <c r="H21" s="15">
        <v>0</v>
      </c>
      <c r="I21" s="15">
        <v>0</v>
      </c>
      <c r="J21" s="15">
        <v>0</v>
      </c>
      <c r="K21" s="15">
        <v>11</v>
      </c>
      <c r="L21" s="15">
        <v>0</v>
      </c>
      <c r="M21" s="15"/>
      <c r="N21" s="15"/>
      <c r="O21" s="15"/>
      <c r="P21" s="15"/>
      <c r="Q21" s="163">
        <f>SUM(F21:P21)</f>
        <v>11</v>
      </c>
      <c r="R21" s="11"/>
      <c r="S21" s="11"/>
      <c r="T21" s="16"/>
      <c r="U21" s="11"/>
      <c r="V21" s="11"/>
      <c r="W21" s="6"/>
      <c r="X21" s="6"/>
    </row>
    <row r="22" spans="1:24" s="10" customFormat="1" ht="14.25" customHeight="1" thickBot="1" x14ac:dyDescent="0.3">
      <c r="A22" s="6"/>
      <c r="B22" s="12">
        <f t="shared" si="0"/>
        <v>16</v>
      </c>
      <c r="C22" s="161">
        <f>SUM(F22:N22)</f>
        <v>10</v>
      </c>
      <c r="D22" s="23" t="s">
        <v>491</v>
      </c>
      <c r="E22" s="14"/>
      <c r="F22" s="15">
        <v>0</v>
      </c>
      <c r="G22" s="15"/>
      <c r="H22" s="15">
        <v>0</v>
      </c>
      <c r="I22" s="15">
        <v>0</v>
      </c>
      <c r="J22" s="15">
        <v>0</v>
      </c>
      <c r="K22" s="15">
        <v>10</v>
      </c>
      <c r="L22" s="15">
        <v>0</v>
      </c>
      <c r="M22" s="15"/>
      <c r="N22" s="15"/>
      <c r="O22" s="15"/>
      <c r="P22" s="15"/>
      <c r="Q22" s="163">
        <f>SUM(F22:P22)</f>
        <v>10</v>
      </c>
      <c r="R22" s="11"/>
      <c r="S22" s="11"/>
      <c r="T22" s="16"/>
      <c r="U22" s="11"/>
      <c r="V22" s="11"/>
      <c r="W22" s="6"/>
      <c r="X22" s="6"/>
    </row>
    <row r="23" spans="1:24" s="10" customFormat="1" ht="14.25" customHeight="1" thickBot="1" x14ac:dyDescent="0.3">
      <c r="A23" s="6"/>
      <c r="B23" s="12">
        <f t="shared" si="0"/>
        <v>17</v>
      </c>
      <c r="C23" s="161">
        <f>SUM(F23:N23)</f>
        <v>8</v>
      </c>
      <c r="D23" s="23" t="s">
        <v>114</v>
      </c>
      <c r="E23" s="14"/>
      <c r="F23" s="15">
        <v>8</v>
      </c>
      <c r="G23" s="164"/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15"/>
      <c r="Q23" s="163">
        <f>SUM(F23:P23)</f>
        <v>8</v>
      </c>
      <c r="R23" s="11"/>
      <c r="S23" s="11"/>
      <c r="T23" s="16"/>
      <c r="U23" s="11"/>
      <c r="V23" s="11"/>
      <c r="W23" s="6"/>
      <c r="X23" s="6"/>
    </row>
    <row r="24" spans="1:24" s="10" customFormat="1" ht="14.25" customHeight="1" thickBot="1" x14ac:dyDescent="0.3">
      <c r="A24" s="6"/>
      <c r="B24" s="12">
        <f t="shared" si="0"/>
        <v>18</v>
      </c>
      <c r="C24" s="161">
        <f>SUM(F24:N24)</f>
        <v>8</v>
      </c>
      <c r="D24" s="23" t="s">
        <v>300</v>
      </c>
      <c r="E24" s="14"/>
      <c r="F24" s="15">
        <v>0</v>
      </c>
      <c r="G24" s="19"/>
      <c r="H24" s="15">
        <v>0</v>
      </c>
      <c r="I24" s="15">
        <v>8</v>
      </c>
      <c r="J24" s="15">
        <v>0</v>
      </c>
      <c r="K24" s="15">
        <v>0</v>
      </c>
      <c r="L24" s="15">
        <v>0</v>
      </c>
      <c r="M24" s="15"/>
      <c r="N24" s="15"/>
      <c r="O24" s="15"/>
      <c r="P24" s="15"/>
      <c r="Q24" s="163">
        <f>SUM(F24:P24)</f>
        <v>8</v>
      </c>
      <c r="R24" s="11"/>
      <c r="S24" s="11"/>
      <c r="T24" s="16"/>
      <c r="U24" s="11"/>
      <c r="V24" s="11"/>
      <c r="W24" s="6"/>
      <c r="X24" s="6"/>
    </row>
    <row r="25" spans="1:24" ht="14.25" customHeight="1" thickBot="1" x14ac:dyDescent="0.3">
      <c r="A25" s="2"/>
      <c r="B25" s="12">
        <f t="shared" si="0"/>
        <v>19</v>
      </c>
      <c r="C25" s="161">
        <f>SUM(F25:N25)</f>
        <v>7</v>
      </c>
      <c r="D25" s="23" t="s">
        <v>492</v>
      </c>
      <c r="E25" s="14"/>
      <c r="F25" s="15">
        <v>0</v>
      </c>
      <c r="G25" s="17"/>
      <c r="H25" s="15">
        <v>0</v>
      </c>
      <c r="I25" s="15">
        <v>0</v>
      </c>
      <c r="J25" s="15">
        <v>0</v>
      </c>
      <c r="K25" s="15">
        <v>7</v>
      </c>
      <c r="L25" s="15">
        <v>0</v>
      </c>
      <c r="M25" s="15"/>
      <c r="N25" s="15"/>
      <c r="O25" s="15"/>
      <c r="P25" s="15"/>
      <c r="Q25" s="163">
        <f>SUM(F25:P25)</f>
        <v>7</v>
      </c>
      <c r="R25" s="3"/>
      <c r="S25" s="3"/>
      <c r="T25" s="18"/>
      <c r="U25" s="3"/>
      <c r="V25" s="3"/>
      <c r="W25" s="2"/>
      <c r="X25" s="2"/>
    </row>
    <row r="26" spans="1:24" ht="14.25" customHeight="1" thickBot="1" x14ac:dyDescent="0.3">
      <c r="A26" s="2"/>
      <c r="B26" s="12">
        <f t="shared" si="0"/>
        <v>20</v>
      </c>
      <c r="C26" s="161">
        <f>SUM(F26:N26)</f>
        <v>7</v>
      </c>
      <c r="D26" s="13" t="s">
        <v>605</v>
      </c>
      <c r="E26" s="14"/>
      <c r="F26" s="15">
        <v>0</v>
      </c>
      <c r="G26" s="15"/>
      <c r="H26" s="15">
        <v>0</v>
      </c>
      <c r="I26" s="15">
        <v>0</v>
      </c>
      <c r="J26" s="15">
        <v>0</v>
      </c>
      <c r="K26" s="15">
        <v>0</v>
      </c>
      <c r="L26" s="15">
        <v>7</v>
      </c>
      <c r="M26" s="15"/>
      <c r="N26" s="15"/>
      <c r="O26" s="15"/>
      <c r="P26" s="15"/>
      <c r="Q26" s="163">
        <f>SUM(F26:P26)</f>
        <v>7</v>
      </c>
      <c r="R26" s="3"/>
      <c r="S26" s="3"/>
      <c r="T26" s="18"/>
      <c r="U26" s="3"/>
      <c r="V26" s="3"/>
      <c r="W26" s="2"/>
      <c r="X26" s="2"/>
    </row>
    <row r="27" spans="1:24" ht="14.25" customHeight="1" thickBot="1" x14ac:dyDescent="0.3">
      <c r="A27" s="2"/>
      <c r="B27" s="12">
        <f t="shared" si="0"/>
        <v>21</v>
      </c>
      <c r="C27" s="161">
        <f>SUM(F27:N27)</f>
        <v>5</v>
      </c>
      <c r="D27" s="23" t="s">
        <v>493</v>
      </c>
      <c r="E27" s="14"/>
      <c r="F27" s="15">
        <v>0</v>
      </c>
      <c r="G27" s="15"/>
      <c r="H27" s="15">
        <v>0</v>
      </c>
      <c r="I27" s="15">
        <v>0</v>
      </c>
      <c r="J27" s="15">
        <v>0</v>
      </c>
      <c r="K27" s="15">
        <v>5</v>
      </c>
      <c r="L27" s="15">
        <v>0</v>
      </c>
      <c r="M27" s="15"/>
      <c r="N27" s="15"/>
      <c r="O27" s="15"/>
      <c r="P27" s="15"/>
      <c r="Q27" s="163">
        <f>SUM(F27:P27)</f>
        <v>5</v>
      </c>
      <c r="R27" s="3"/>
      <c r="S27" s="3"/>
      <c r="T27" s="18"/>
      <c r="U27" s="3"/>
      <c r="V27" s="3"/>
      <c r="W27" s="2"/>
      <c r="X27" s="2"/>
    </row>
    <row r="28" spans="1:24" ht="14.25" customHeight="1" thickBot="1" x14ac:dyDescent="0.3">
      <c r="A28" s="2"/>
      <c r="B28" s="12">
        <f t="shared" si="0"/>
        <v>22</v>
      </c>
      <c r="C28" s="161">
        <f>SUM(F28:N28)</f>
        <v>5</v>
      </c>
      <c r="D28" s="13" t="s">
        <v>606</v>
      </c>
      <c r="E28" s="14"/>
      <c r="F28" s="15">
        <v>0</v>
      </c>
      <c r="G28" s="19"/>
      <c r="H28" s="15">
        <v>0</v>
      </c>
      <c r="I28" s="15">
        <v>0</v>
      </c>
      <c r="J28" s="15">
        <v>0</v>
      </c>
      <c r="K28" s="15">
        <v>0</v>
      </c>
      <c r="L28" s="15">
        <v>5</v>
      </c>
      <c r="M28" s="15"/>
      <c r="N28" s="15"/>
      <c r="O28" s="15"/>
      <c r="P28" s="15"/>
      <c r="Q28" s="163">
        <f>SUM(F28:P28)</f>
        <v>5</v>
      </c>
      <c r="R28" s="3"/>
      <c r="S28" s="3"/>
      <c r="T28" s="18"/>
      <c r="U28" s="3"/>
      <c r="V28" s="3"/>
      <c r="W28" s="2"/>
      <c r="X28" s="2"/>
    </row>
    <row r="29" spans="1:24" ht="15.75" thickBot="1" x14ac:dyDescent="0.3">
      <c r="A29" s="2"/>
      <c r="B29" s="20"/>
      <c r="C29" s="169">
        <f>SUM(F29:N29)</f>
        <v>2</v>
      </c>
      <c r="D29" s="170" t="s">
        <v>607</v>
      </c>
      <c r="E29" s="171"/>
      <c r="F29" s="15">
        <v>0</v>
      </c>
      <c r="G29" s="18"/>
      <c r="H29" s="15">
        <v>0</v>
      </c>
      <c r="I29" s="15">
        <v>0</v>
      </c>
      <c r="J29" s="15">
        <v>0</v>
      </c>
      <c r="K29" s="172">
        <v>0</v>
      </c>
      <c r="L29" s="172">
        <v>2</v>
      </c>
      <c r="M29" s="172"/>
      <c r="N29" s="172"/>
      <c r="O29" s="172"/>
      <c r="P29" s="172"/>
      <c r="Q29" s="173">
        <f>SUM(F29:P29)</f>
        <v>2</v>
      </c>
      <c r="R29" s="2"/>
      <c r="S29" s="2"/>
      <c r="T29" s="20"/>
      <c r="U29" s="2"/>
      <c r="V29" s="2"/>
      <c r="W29" s="2"/>
      <c r="X29" s="2"/>
    </row>
    <row r="30" spans="1:24" x14ac:dyDescent="0.25">
      <c r="A30" s="20"/>
      <c r="B30" s="20"/>
      <c r="C30" s="169">
        <f>SUM(F30:N30)</f>
        <v>1</v>
      </c>
      <c r="D30" s="170" t="s">
        <v>608</v>
      </c>
      <c r="E30" s="171"/>
      <c r="F30" s="15">
        <v>0</v>
      </c>
      <c r="G30" s="18"/>
      <c r="H30" s="15">
        <v>0</v>
      </c>
      <c r="I30" s="15">
        <v>0</v>
      </c>
      <c r="J30" s="15">
        <v>0</v>
      </c>
      <c r="K30" s="172">
        <v>0</v>
      </c>
      <c r="L30" s="172">
        <v>1</v>
      </c>
      <c r="M30" s="172"/>
      <c r="N30" s="172"/>
      <c r="O30" s="172"/>
      <c r="P30" s="172"/>
      <c r="Q30" s="173">
        <f>SUM(F30:P30)</f>
        <v>1</v>
      </c>
      <c r="R30" s="20"/>
      <c r="S30" s="20"/>
      <c r="T30" s="20"/>
      <c r="U30" s="20"/>
      <c r="V30" s="20"/>
      <c r="W30" s="20"/>
      <c r="X30" s="20"/>
    </row>
    <row r="31" spans="1:24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x14ac:dyDescent="0.25">
      <c r="A32" s="20"/>
      <c r="B32" s="20"/>
      <c r="C32" s="20"/>
      <c r="D32" s="156" t="s">
        <v>305</v>
      </c>
      <c r="E32" s="157"/>
      <c r="F32" s="165" t="s">
        <v>306</v>
      </c>
      <c r="G32" s="166"/>
      <c r="H32" s="166"/>
      <c r="I32" s="166"/>
      <c r="J32" s="166"/>
      <c r="K32" s="166"/>
      <c r="L32" s="167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x14ac:dyDescent="0.25">
      <c r="A33" s="20"/>
      <c r="B33" s="20"/>
      <c r="C33" s="20"/>
      <c r="D33" s="150" t="s">
        <v>33</v>
      </c>
      <c r="E33" s="150"/>
      <c r="F33" s="151" t="s">
        <v>185</v>
      </c>
      <c r="G33" s="151"/>
      <c r="H33" s="151" t="s">
        <v>186</v>
      </c>
      <c r="I33" s="151" t="s">
        <v>381</v>
      </c>
      <c r="J33" s="151" t="s">
        <v>307</v>
      </c>
      <c r="K33" s="151"/>
      <c r="L33" s="151"/>
      <c r="M33" s="148"/>
      <c r="N33" s="148"/>
      <c r="O33" s="148"/>
      <c r="P33" s="20"/>
      <c r="Q33" s="20"/>
      <c r="R33" s="20"/>
      <c r="S33" s="20"/>
      <c r="T33" s="20"/>
      <c r="U33" s="20"/>
      <c r="V33" s="20"/>
      <c r="W33" s="20"/>
      <c r="X33" s="20"/>
    </row>
    <row r="34" spans="1:24" x14ac:dyDescent="0.25">
      <c r="A34" s="20"/>
      <c r="B34" s="20"/>
      <c r="C34" s="20"/>
      <c r="D34" s="150" t="s">
        <v>51</v>
      </c>
      <c r="E34" s="150"/>
      <c r="F34" s="151" t="s">
        <v>186</v>
      </c>
      <c r="G34" s="151"/>
      <c r="H34" s="151" t="s">
        <v>303</v>
      </c>
      <c r="I34" s="151" t="s">
        <v>307</v>
      </c>
      <c r="J34" s="151" t="s">
        <v>487</v>
      </c>
      <c r="K34" s="151" t="s">
        <v>380</v>
      </c>
      <c r="L34" s="151"/>
      <c r="M34" s="148"/>
      <c r="N34" s="148"/>
      <c r="O34" s="148"/>
      <c r="P34" s="20"/>
      <c r="Q34" s="20"/>
      <c r="R34" s="20"/>
      <c r="S34" s="20"/>
      <c r="T34" s="20"/>
      <c r="U34" s="20"/>
      <c r="V34" s="20"/>
      <c r="W34" s="20"/>
      <c r="X34" s="20"/>
    </row>
    <row r="35" spans="1:24" x14ac:dyDescent="0.25">
      <c r="A35" s="20"/>
      <c r="B35" s="20"/>
      <c r="C35" s="20"/>
      <c r="D35" s="150" t="s">
        <v>68</v>
      </c>
      <c r="E35" s="150"/>
      <c r="F35" s="151" t="s">
        <v>186</v>
      </c>
      <c r="G35" s="151"/>
      <c r="H35" s="151" t="s">
        <v>304</v>
      </c>
      <c r="I35" s="151" t="s">
        <v>488</v>
      </c>
      <c r="J35" s="151" t="s">
        <v>381</v>
      </c>
      <c r="K35" s="151"/>
      <c r="L35" s="151"/>
      <c r="M35" s="148"/>
      <c r="N35" s="148"/>
      <c r="O35" s="148"/>
      <c r="P35" s="20"/>
      <c r="Q35" s="20"/>
      <c r="R35" s="20"/>
      <c r="S35" s="20"/>
      <c r="T35" s="20"/>
      <c r="U35" s="20"/>
      <c r="V35" s="20"/>
      <c r="W35" s="20"/>
      <c r="X35" s="20"/>
    </row>
    <row r="36" spans="1:24" x14ac:dyDescent="0.25">
      <c r="A36" s="20"/>
      <c r="B36" s="21"/>
      <c r="C36" s="21"/>
      <c r="D36" s="150" t="s">
        <v>60</v>
      </c>
      <c r="E36" s="152"/>
      <c r="F36" s="153" t="s">
        <v>185</v>
      </c>
      <c r="G36" s="153"/>
      <c r="H36" s="153" t="s">
        <v>380</v>
      </c>
      <c r="I36" s="151" t="s">
        <v>609</v>
      </c>
      <c r="J36" s="153"/>
      <c r="K36" s="153"/>
      <c r="L36" s="153"/>
      <c r="M36" s="149"/>
      <c r="N36" s="149"/>
      <c r="O36" s="149"/>
      <c r="P36" s="20"/>
      <c r="Q36" s="20"/>
      <c r="R36" s="20"/>
      <c r="S36" s="20"/>
      <c r="T36" s="20"/>
      <c r="U36" s="20"/>
      <c r="V36" s="20"/>
      <c r="W36" s="20"/>
      <c r="X36" s="20"/>
    </row>
    <row r="37" spans="1:24" x14ac:dyDescent="0.25">
      <c r="A37" s="20"/>
      <c r="B37" s="21"/>
      <c r="C37" s="21"/>
      <c r="D37" s="150" t="s">
        <v>42</v>
      </c>
      <c r="E37" s="152"/>
      <c r="F37" s="151" t="s">
        <v>186</v>
      </c>
      <c r="G37" s="152"/>
      <c r="H37" s="158">
        <v>16407</v>
      </c>
      <c r="I37" s="152"/>
      <c r="J37" s="152"/>
      <c r="K37" s="152"/>
      <c r="L37" s="152"/>
      <c r="M37" s="21"/>
      <c r="N37" s="21"/>
      <c r="O37" s="21"/>
      <c r="P37" s="20"/>
      <c r="Q37" s="20"/>
      <c r="R37" s="20"/>
      <c r="S37" s="20"/>
      <c r="T37" s="20"/>
      <c r="U37" s="20"/>
      <c r="V37" s="20"/>
      <c r="W37" s="20"/>
      <c r="X37" s="20"/>
    </row>
    <row r="38" spans="1:24" x14ac:dyDescent="0.25">
      <c r="D38" s="154"/>
      <c r="E38" s="155"/>
      <c r="F38" s="154"/>
      <c r="G38" s="154"/>
      <c r="H38" s="154"/>
      <c r="I38" s="154"/>
      <c r="J38" s="154"/>
      <c r="K38" s="154"/>
      <c r="L38" s="154"/>
    </row>
    <row r="39" spans="1:24" x14ac:dyDescent="0.25">
      <c r="D39" s="154"/>
      <c r="E39" s="155"/>
      <c r="F39" s="154"/>
      <c r="G39" s="154"/>
      <c r="H39" s="154"/>
      <c r="I39" s="154"/>
      <c r="J39" s="154"/>
      <c r="K39" s="154"/>
      <c r="L39" s="154"/>
    </row>
    <row r="40" spans="1:24" x14ac:dyDescent="0.25">
      <c r="D40" s="154"/>
      <c r="E40" s="155"/>
      <c r="F40" s="154"/>
      <c r="G40" s="154"/>
      <c r="H40" s="154"/>
      <c r="I40" s="154"/>
      <c r="J40" s="154"/>
      <c r="K40" s="154"/>
      <c r="L40" s="154"/>
    </row>
  </sheetData>
  <sortState ref="C7:Q22">
    <sortCondition descending="1" ref="C7:C22"/>
  </sortState>
  <mergeCells count="2">
    <mergeCell ref="B2:N4"/>
    <mergeCell ref="F32:L32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6"/>
  <sheetViews>
    <sheetView workbookViewId="0">
      <selection activeCell="O11" sqref="O11"/>
    </sheetView>
  </sheetViews>
  <sheetFormatPr baseColWidth="10" defaultColWidth="8" defaultRowHeight="15" outlineLevelRow="1" x14ac:dyDescent="0.25"/>
  <cols>
    <col min="1" max="1" width="7.375" style="22" customWidth="1"/>
    <col min="2" max="2" width="13.375" style="73" customWidth="1"/>
    <col min="3" max="3" width="8.375" style="26" customWidth="1"/>
    <col min="4" max="4" width="5.625" style="26" customWidth="1"/>
    <col min="5" max="10" width="8" style="24" customWidth="1"/>
    <col min="11" max="13" width="8" style="24" hidden="1" customWidth="1"/>
    <col min="14" max="21" width="8" style="24" customWidth="1"/>
    <col min="22" max="22" width="8" style="24" hidden="1" customWidth="1"/>
    <col min="23" max="256" width="8" style="24"/>
    <col min="257" max="257" width="7.375" style="24" customWidth="1"/>
    <col min="258" max="258" width="13.375" style="24" customWidth="1"/>
    <col min="259" max="259" width="8.375" style="24" customWidth="1"/>
    <col min="260" max="260" width="5.625" style="24" customWidth="1"/>
    <col min="261" max="266" width="8" style="24" customWidth="1"/>
    <col min="267" max="269" width="0" style="24" hidden="1" customWidth="1"/>
    <col min="270" max="277" width="8" style="24" customWidth="1"/>
    <col min="278" max="278" width="0" style="24" hidden="1" customWidth="1"/>
    <col min="279" max="512" width="8" style="24"/>
    <col min="513" max="513" width="7.375" style="24" customWidth="1"/>
    <col min="514" max="514" width="13.375" style="24" customWidth="1"/>
    <col min="515" max="515" width="8.375" style="24" customWidth="1"/>
    <col min="516" max="516" width="5.625" style="24" customWidth="1"/>
    <col min="517" max="522" width="8" style="24" customWidth="1"/>
    <col min="523" max="525" width="0" style="24" hidden="1" customWidth="1"/>
    <col min="526" max="533" width="8" style="24" customWidth="1"/>
    <col min="534" max="534" width="0" style="24" hidden="1" customWidth="1"/>
    <col min="535" max="768" width="8" style="24"/>
    <col min="769" max="769" width="7.375" style="24" customWidth="1"/>
    <col min="770" max="770" width="13.375" style="24" customWidth="1"/>
    <col min="771" max="771" width="8.375" style="24" customWidth="1"/>
    <col min="772" max="772" width="5.625" style="24" customWidth="1"/>
    <col min="773" max="778" width="8" style="24" customWidth="1"/>
    <col min="779" max="781" width="0" style="24" hidden="1" customWidth="1"/>
    <col min="782" max="789" width="8" style="24" customWidth="1"/>
    <col min="790" max="790" width="0" style="24" hidden="1" customWidth="1"/>
    <col min="791" max="1024" width="8" style="24"/>
    <col min="1025" max="1025" width="7.375" style="24" customWidth="1"/>
    <col min="1026" max="1026" width="13.375" style="24" customWidth="1"/>
    <col min="1027" max="1027" width="8.375" style="24" customWidth="1"/>
    <col min="1028" max="1028" width="5.625" style="24" customWidth="1"/>
    <col min="1029" max="1034" width="8" style="24" customWidth="1"/>
    <col min="1035" max="1037" width="0" style="24" hidden="1" customWidth="1"/>
    <col min="1038" max="1045" width="8" style="24" customWidth="1"/>
    <col min="1046" max="1046" width="0" style="24" hidden="1" customWidth="1"/>
    <col min="1047" max="1280" width="8" style="24"/>
    <col min="1281" max="1281" width="7.375" style="24" customWidth="1"/>
    <col min="1282" max="1282" width="13.375" style="24" customWidth="1"/>
    <col min="1283" max="1283" width="8.375" style="24" customWidth="1"/>
    <col min="1284" max="1284" width="5.625" style="24" customWidth="1"/>
    <col min="1285" max="1290" width="8" style="24" customWidth="1"/>
    <col min="1291" max="1293" width="0" style="24" hidden="1" customWidth="1"/>
    <col min="1294" max="1301" width="8" style="24" customWidth="1"/>
    <col min="1302" max="1302" width="0" style="24" hidden="1" customWidth="1"/>
    <col min="1303" max="1536" width="8" style="24"/>
    <col min="1537" max="1537" width="7.375" style="24" customWidth="1"/>
    <col min="1538" max="1538" width="13.375" style="24" customWidth="1"/>
    <col min="1539" max="1539" width="8.375" style="24" customWidth="1"/>
    <col min="1540" max="1540" width="5.625" style="24" customWidth="1"/>
    <col min="1541" max="1546" width="8" style="24" customWidth="1"/>
    <col min="1547" max="1549" width="0" style="24" hidden="1" customWidth="1"/>
    <col min="1550" max="1557" width="8" style="24" customWidth="1"/>
    <col min="1558" max="1558" width="0" style="24" hidden="1" customWidth="1"/>
    <col min="1559" max="1792" width="8" style="24"/>
    <col min="1793" max="1793" width="7.375" style="24" customWidth="1"/>
    <col min="1794" max="1794" width="13.375" style="24" customWidth="1"/>
    <col min="1795" max="1795" width="8.375" style="24" customWidth="1"/>
    <col min="1796" max="1796" width="5.625" style="24" customWidth="1"/>
    <col min="1797" max="1802" width="8" style="24" customWidth="1"/>
    <col min="1803" max="1805" width="0" style="24" hidden="1" customWidth="1"/>
    <col min="1806" max="1813" width="8" style="24" customWidth="1"/>
    <col min="1814" max="1814" width="0" style="24" hidden="1" customWidth="1"/>
    <col min="1815" max="2048" width="8" style="24"/>
    <col min="2049" max="2049" width="7.375" style="24" customWidth="1"/>
    <col min="2050" max="2050" width="13.375" style="24" customWidth="1"/>
    <col min="2051" max="2051" width="8.375" style="24" customWidth="1"/>
    <col min="2052" max="2052" width="5.625" style="24" customWidth="1"/>
    <col min="2053" max="2058" width="8" style="24" customWidth="1"/>
    <col min="2059" max="2061" width="0" style="24" hidden="1" customWidth="1"/>
    <col min="2062" max="2069" width="8" style="24" customWidth="1"/>
    <col min="2070" max="2070" width="0" style="24" hidden="1" customWidth="1"/>
    <col min="2071" max="2304" width="8" style="24"/>
    <col min="2305" max="2305" width="7.375" style="24" customWidth="1"/>
    <col min="2306" max="2306" width="13.375" style="24" customWidth="1"/>
    <col min="2307" max="2307" width="8.375" style="24" customWidth="1"/>
    <col min="2308" max="2308" width="5.625" style="24" customWidth="1"/>
    <col min="2309" max="2314" width="8" style="24" customWidth="1"/>
    <col min="2315" max="2317" width="0" style="24" hidden="1" customWidth="1"/>
    <col min="2318" max="2325" width="8" style="24" customWidth="1"/>
    <col min="2326" max="2326" width="0" style="24" hidden="1" customWidth="1"/>
    <col min="2327" max="2560" width="8" style="24"/>
    <col min="2561" max="2561" width="7.375" style="24" customWidth="1"/>
    <col min="2562" max="2562" width="13.375" style="24" customWidth="1"/>
    <col min="2563" max="2563" width="8.375" style="24" customWidth="1"/>
    <col min="2564" max="2564" width="5.625" style="24" customWidth="1"/>
    <col min="2565" max="2570" width="8" style="24" customWidth="1"/>
    <col min="2571" max="2573" width="0" style="24" hidden="1" customWidth="1"/>
    <col min="2574" max="2581" width="8" style="24" customWidth="1"/>
    <col min="2582" max="2582" width="0" style="24" hidden="1" customWidth="1"/>
    <col min="2583" max="2816" width="8" style="24"/>
    <col min="2817" max="2817" width="7.375" style="24" customWidth="1"/>
    <col min="2818" max="2818" width="13.375" style="24" customWidth="1"/>
    <col min="2819" max="2819" width="8.375" style="24" customWidth="1"/>
    <col min="2820" max="2820" width="5.625" style="24" customWidth="1"/>
    <col min="2821" max="2826" width="8" style="24" customWidth="1"/>
    <col min="2827" max="2829" width="0" style="24" hidden="1" customWidth="1"/>
    <col min="2830" max="2837" width="8" style="24" customWidth="1"/>
    <col min="2838" max="2838" width="0" style="24" hidden="1" customWidth="1"/>
    <col min="2839" max="3072" width="8" style="24"/>
    <col min="3073" max="3073" width="7.375" style="24" customWidth="1"/>
    <col min="3074" max="3074" width="13.375" style="24" customWidth="1"/>
    <col min="3075" max="3075" width="8.375" style="24" customWidth="1"/>
    <col min="3076" max="3076" width="5.625" style="24" customWidth="1"/>
    <col min="3077" max="3082" width="8" style="24" customWidth="1"/>
    <col min="3083" max="3085" width="0" style="24" hidden="1" customWidth="1"/>
    <col min="3086" max="3093" width="8" style="24" customWidth="1"/>
    <col min="3094" max="3094" width="0" style="24" hidden="1" customWidth="1"/>
    <col min="3095" max="3328" width="8" style="24"/>
    <col min="3329" max="3329" width="7.375" style="24" customWidth="1"/>
    <col min="3330" max="3330" width="13.375" style="24" customWidth="1"/>
    <col min="3331" max="3331" width="8.375" style="24" customWidth="1"/>
    <col min="3332" max="3332" width="5.625" style="24" customWidth="1"/>
    <col min="3333" max="3338" width="8" style="24" customWidth="1"/>
    <col min="3339" max="3341" width="0" style="24" hidden="1" customWidth="1"/>
    <col min="3342" max="3349" width="8" style="24" customWidth="1"/>
    <col min="3350" max="3350" width="0" style="24" hidden="1" customWidth="1"/>
    <col min="3351" max="3584" width="8" style="24"/>
    <col min="3585" max="3585" width="7.375" style="24" customWidth="1"/>
    <col min="3586" max="3586" width="13.375" style="24" customWidth="1"/>
    <col min="3587" max="3587" width="8.375" style="24" customWidth="1"/>
    <col min="3588" max="3588" width="5.625" style="24" customWidth="1"/>
    <col min="3589" max="3594" width="8" style="24" customWidth="1"/>
    <col min="3595" max="3597" width="0" style="24" hidden="1" customWidth="1"/>
    <col min="3598" max="3605" width="8" style="24" customWidth="1"/>
    <col min="3606" max="3606" width="0" style="24" hidden="1" customWidth="1"/>
    <col min="3607" max="3840" width="8" style="24"/>
    <col min="3841" max="3841" width="7.375" style="24" customWidth="1"/>
    <col min="3842" max="3842" width="13.375" style="24" customWidth="1"/>
    <col min="3843" max="3843" width="8.375" style="24" customWidth="1"/>
    <col min="3844" max="3844" width="5.625" style="24" customWidth="1"/>
    <col min="3845" max="3850" width="8" style="24" customWidth="1"/>
    <col min="3851" max="3853" width="0" style="24" hidden="1" customWidth="1"/>
    <col min="3854" max="3861" width="8" style="24" customWidth="1"/>
    <col min="3862" max="3862" width="0" style="24" hidden="1" customWidth="1"/>
    <col min="3863" max="4096" width="8" style="24"/>
    <col min="4097" max="4097" width="7.375" style="24" customWidth="1"/>
    <col min="4098" max="4098" width="13.375" style="24" customWidth="1"/>
    <col min="4099" max="4099" width="8.375" style="24" customWidth="1"/>
    <col min="4100" max="4100" width="5.625" style="24" customWidth="1"/>
    <col min="4101" max="4106" width="8" style="24" customWidth="1"/>
    <col min="4107" max="4109" width="0" style="24" hidden="1" customWidth="1"/>
    <col min="4110" max="4117" width="8" style="24" customWidth="1"/>
    <col min="4118" max="4118" width="0" style="24" hidden="1" customWidth="1"/>
    <col min="4119" max="4352" width="8" style="24"/>
    <col min="4353" max="4353" width="7.375" style="24" customWidth="1"/>
    <col min="4354" max="4354" width="13.375" style="24" customWidth="1"/>
    <col min="4355" max="4355" width="8.375" style="24" customWidth="1"/>
    <col min="4356" max="4356" width="5.625" style="24" customWidth="1"/>
    <col min="4357" max="4362" width="8" style="24" customWidth="1"/>
    <col min="4363" max="4365" width="0" style="24" hidden="1" customWidth="1"/>
    <col min="4366" max="4373" width="8" style="24" customWidth="1"/>
    <col min="4374" max="4374" width="0" style="24" hidden="1" customWidth="1"/>
    <col min="4375" max="4608" width="8" style="24"/>
    <col min="4609" max="4609" width="7.375" style="24" customWidth="1"/>
    <col min="4610" max="4610" width="13.375" style="24" customWidth="1"/>
    <col min="4611" max="4611" width="8.375" style="24" customWidth="1"/>
    <col min="4612" max="4612" width="5.625" style="24" customWidth="1"/>
    <col min="4613" max="4618" width="8" style="24" customWidth="1"/>
    <col min="4619" max="4621" width="0" style="24" hidden="1" customWidth="1"/>
    <col min="4622" max="4629" width="8" style="24" customWidth="1"/>
    <col min="4630" max="4630" width="0" style="24" hidden="1" customWidth="1"/>
    <col min="4631" max="4864" width="8" style="24"/>
    <col min="4865" max="4865" width="7.375" style="24" customWidth="1"/>
    <col min="4866" max="4866" width="13.375" style="24" customWidth="1"/>
    <col min="4867" max="4867" width="8.375" style="24" customWidth="1"/>
    <col min="4868" max="4868" width="5.625" style="24" customWidth="1"/>
    <col min="4869" max="4874" width="8" style="24" customWidth="1"/>
    <col min="4875" max="4877" width="0" style="24" hidden="1" customWidth="1"/>
    <col min="4878" max="4885" width="8" style="24" customWidth="1"/>
    <col min="4886" max="4886" width="0" style="24" hidden="1" customWidth="1"/>
    <col min="4887" max="5120" width="8" style="24"/>
    <col min="5121" max="5121" width="7.375" style="24" customWidth="1"/>
    <col min="5122" max="5122" width="13.375" style="24" customWidth="1"/>
    <col min="5123" max="5123" width="8.375" style="24" customWidth="1"/>
    <col min="5124" max="5124" width="5.625" style="24" customWidth="1"/>
    <col min="5125" max="5130" width="8" style="24" customWidth="1"/>
    <col min="5131" max="5133" width="0" style="24" hidden="1" customWidth="1"/>
    <col min="5134" max="5141" width="8" style="24" customWidth="1"/>
    <col min="5142" max="5142" width="0" style="24" hidden="1" customWidth="1"/>
    <col min="5143" max="5376" width="8" style="24"/>
    <col min="5377" max="5377" width="7.375" style="24" customWidth="1"/>
    <col min="5378" max="5378" width="13.375" style="24" customWidth="1"/>
    <col min="5379" max="5379" width="8.375" style="24" customWidth="1"/>
    <col min="5380" max="5380" width="5.625" style="24" customWidth="1"/>
    <col min="5381" max="5386" width="8" style="24" customWidth="1"/>
    <col min="5387" max="5389" width="0" style="24" hidden="1" customWidth="1"/>
    <col min="5390" max="5397" width="8" style="24" customWidth="1"/>
    <col min="5398" max="5398" width="0" style="24" hidden="1" customWidth="1"/>
    <col min="5399" max="5632" width="8" style="24"/>
    <col min="5633" max="5633" width="7.375" style="24" customWidth="1"/>
    <col min="5634" max="5634" width="13.375" style="24" customWidth="1"/>
    <col min="5635" max="5635" width="8.375" style="24" customWidth="1"/>
    <col min="5636" max="5636" width="5.625" style="24" customWidth="1"/>
    <col min="5637" max="5642" width="8" style="24" customWidth="1"/>
    <col min="5643" max="5645" width="0" style="24" hidden="1" customWidth="1"/>
    <col min="5646" max="5653" width="8" style="24" customWidth="1"/>
    <col min="5654" max="5654" width="0" style="24" hidden="1" customWidth="1"/>
    <col min="5655" max="5888" width="8" style="24"/>
    <col min="5889" max="5889" width="7.375" style="24" customWidth="1"/>
    <col min="5890" max="5890" width="13.375" style="24" customWidth="1"/>
    <col min="5891" max="5891" width="8.375" style="24" customWidth="1"/>
    <col min="5892" max="5892" width="5.625" style="24" customWidth="1"/>
    <col min="5893" max="5898" width="8" style="24" customWidth="1"/>
    <col min="5899" max="5901" width="0" style="24" hidden="1" customWidth="1"/>
    <col min="5902" max="5909" width="8" style="24" customWidth="1"/>
    <col min="5910" max="5910" width="0" style="24" hidden="1" customWidth="1"/>
    <col min="5911" max="6144" width="8" style="24"/>
    <col min="6145" max="6145" width="7.375" style="24" customWidth="1"/>
    <col min="6146" max="6146" width="13.375" style="24" customWidth="1"/>
    <col min="6147" max="6147" width="8.375" style="24" customWidth="1"/>
    <col min="6148" max="6148" width="5.625" style="24" customWidth="1"/>
    <col min="6149" max="6154" width="8" style="24" customWidth="1"/>
    <col min="6155" max="6157" width="0" style="24" hidden="1" customWidth="1"/>
    <col min="6158" max="6165" width="8" style="24" customWidth="1"/>
    <col min="6166" max="6166" width="0" style="24" hidden="1" customWidth="1"/>
    <col min="6167" max="6400" width="8" style="24"/>
    <col min="6401" max="6401" width="7.375" style="24" customWidth="1"/>
    <col min="6402" max="6402" width="13.375" style="24" customWidth="1"/>
    <col min="6403" max="6403" width="8.375" style="24" customWidth="1"/>
    <col min="6404" max="6404" width="5.625" style="24" customWidth="1"/>
    <col min="6405" max="6410" width="8" style="24" customWidth="1"/>
    <col min="6411" max="6413" width="0" style="24" hidden="1" customWidth="1"/>
    <col min="6414" max="6421" width="8" style="24" customWidth="1"/>
    <col min="6422" max="6422" width="0" style="24" hidden="1" customWidth="1"/>
    <col min="6423" max="6656" width="8" style="24"/>
    <col min="6657" max="6657" width="7.375" style="24" customWidth="1"/>
    <col min="6658" max="6658" width="13.375" style="24" customWidth="1"/>
    <col min="6659" max="6659" width="8.375" style="24" customWidth="1"/>
    <col min="6660" max="6660" width="5.625" style="24" customWidth="1"/>
    <col min="6661" max="6666" width="8" style="24" customWidth="1"/>
    <col min="6667" max="6669" width="0" style="24" hidden="1" customWidth="1"/>
    <col min="6670" max="6677" width="8" style="24" customWidth="1"/>
    <col min="6678" max="6678" width="0" style="24" hidden="1" customWidth="1"/>
    <col min="6679" max="6912" width="8" style="24"/>
    <col min="6913" max="6913" width="7.375" style="24" customWidth="1"/>
    <col min="6914" max="6914" width="13.375" style="24" customWidth="1"/>
    <col min="6915" max="6915" width="8.375" style="24" customWidth="1"/>
    <col min="6916" max="6916" width="5.625" style="24" customWidth="1"/>
    <col min="6917" max="6922" width="8" style="24" customWidth="1"/>
    <col min="6923" max="6925" width="0" style="24" hidden="1" customWidth="1"/>
    <col min="6926" max="6933" width="8" style="24" customWidth="1"/>
    <col min="6934" max="6934" width="0" style="24" hidden="1" customWidth="1"/>
    <col min="6935" max="7168" width="8" style="24"/>
    <col min="7169" max="7169" width="7.375" style="24" customWidth="1"/>
    <col min="7170" max="7170" width="13.375" style="24" customWidth="1"/>
    <col min="7171" max="7171" width="8.375" style="24" customWidth="1"/>
    <col min="7172" max="7172" width="5.625" style="24" customWidth="1"/>
    <col min="7173" max="7178" width="8" style="24" customWidth="1"/>
    <col min="7179" max="7181" width="0" style="24" hidden="1" customWidth="1"/>
    <col min="7182" max="7189" width="8" style="24" customWidth="1"/>
    <col min="7190" max="7190" width="0" style="24" hidden="1" customWidth="1"/>
    <col min="7191" max="7424" width="8" style="24"/>
    <col min="7425" max="7425" width="7.375" style="24" customWidth="1"/>
    <col min="7426" max="7426" width="13.375" style="24" customWidth="1"/>
    <col min="7427" max="7427" width="8.375" style="24" customWidth="1"/>
    <col min="7428" max="7428" width="5.625" style="24" customWidth="1"/>
    <col min="7429" max="7434" width="8" style="24" customWidth="1"/>
    <col min="7435" max="7437" width="0" style="24" hidden="1" customWidth="1"/>
    <col min="7438" max="7445" width="8" style="24" customWidth="1"/>
    <col min="7446" max="7446" width="0" style="24" hidden="1" customWidth="1"/>
    <col min="7447" max="7680" width="8" style="24"/>
    <col min="7681" max="7681" width="7.375" style="24" customWidth="1"/>
    <col min="7682" max="7682" width="13.375" style="24" customWidth="1"/>
    <col min="7683" max="7683" width="8.375" style="24" customWidth="1"/>
    <col min="7684" max="7684" width="5.625" style="24" customWidth="1"/>
    <col min="7685" max="7690" width="8" style="24" customWidth="1"/>
    <col min="7691" max="7693" width="0" style="24" hidden="1" customWidth="1"/>
    <col min="7694" max="7701" width="8" style="24" customWidth="1"/>
    <col min="7702" max="7702" width="0" style="24" hidden="1" customWidth="1"/>
    <col min="7703" max="7936" width="8" style="24"/>
    <col min="7937" max="7937" width="7.375" style="24" customWidth="1"/>
    <col min="7938" max="7938" width="13.375" style="24" customWidth="1"/>
    <col min="7939" max="7939" width="8.375" style="24" customWidth="1"/>
    <col min="7940" max="7940" width="5.625" style="24" customWidth="1"/>
    <col min="7941" max="7946" width="8" style="24" customWidth="1"/>
    <col min="7947" max="7949" width="0" style="24" hidden="1" customWidth="1"/>
    <col min="7950" max="7957" width="8" style="24" customWidth="1"/>
    <col min="7958" max="7958" width="0" style="24" hidden="1" customWidth="1"/>
    <col min="7959" max="8192" width="8" style="24"/>
    <col min="8193" max="8193" width="7.375" style="24" customWidth="1"/>
    <col min="8194" max="8194" width="13.375" style="24" customWidth="1"/>
    <col min="8195" max="8195" width="8.375" style="24" customWidth="1"/>
    <col min="8196" max="8196" width="5.625" style="24" customWidth="1"/>
    <col min="8197" max="8202" width="8" style="24" customWidth="1"/>
    <col min="8203" max="8205" width="0" style="24" hidden="1" customWidth="1"/>
    <col min="8206" max="8213" width="8" style="24" customWidth="1"/>
    <col min="8214" max="8214" width="0" style="24" hidden="1" customWidth="1"/>
    <col min="8215" max="8448" width="8" style="24"/>
    <col min="8449" max="8449" width="7.375" style="24" customWidth="1"/>
    <col min="8450" max="8450" width="13.375" style="24" customWidth="1"/>
    <col min="8451" max="8451" width="8.375" style="24" customWidth="1"/>
    <col min="8452" max="8452" width="5.625" style="24" customWidth="1"/>
    <col min="8453" max="8458" width="8" style="24" customWidth="1"/>
    <col min="8459" max="8461" width="0" style="24" hidden="1" customWidth="1"/>
    <col min="8462" max="8469" width="8" style="24" customWidth="1"/>
    <col min="8470" max="8470" width="0" style="24" hidden="1" customWidth="1"/>
    <col min="8471" max="8704" width="8" style="24"/>
    <col min="8705" max="8705" width="7.375" style="24" customWidth="1"/>
    <col min="8706" max="8706" width="13.375" style="24" customWidth="1"/>
    <col min="8707" max="8707" width="8.375" style="24" customWidth="1"/>
    <col min="8708" max="8708" width="5.625" style="24" customWidth="1"/>
    <col min="8709" max="8714" width="8" style="24" customWidth="1"/>
    <col min="8715" max="8717" width="0" style="24" hidden="1" customWidth="1"/>
    <col min="8718" max="8725" width="8" style="24" customWidth="1"/>
    <col min="8726" max="8726" width="0" style="24" hidden="1" customWidth="1"/>
    <col min="8727" max="8960" width="8" style="24"/>
    <col min="8961" max="8961" width="7.375" style="24" customWidth="1"/>
    <col min="8962" max="8962" width="13.375" style="24" customWidth="1"/>
    <col min="8963" max="8963" width="8.375" style="24" customWidth="1"/>
    <col min="8964" max="8964" width="5.625" style="24" customWidth="1"/>
    <col min="8965" max="8970" width="8" style="24" customWidth="1"/>
    <col min="8971" max="8973" width="0" style="24" hidden="1" customWidth="1"/>
    <col min="8974" max="8981" width="8" style="24" customWidth="1"/>
    <col min="8982" max="8982" width="0" style="24" hidden="1" customWidth="1"/>
    <col min="8983" max="9216" width="8" style="24"/>
    <col min="9217" max="9217" width="7.375" style="24" customWidth="1"/>
    <col min="9218" max="9218" width="13.375" style="24" customWidth="1"/>
    <col min="9219" max="9219" width="8.375" style="24" customWidth="1"/>
    <col min="9220" max="9220" width="5.625" style="24" customWidth="1"/>
    <col min="9221" max="9226" width="8" style="24" customWidth="1"/>
    <col min="9227" max="9229" width="0" style="24" hidden="1" customWidth="1"/>
    <col min="9230" max="9237" width="8" style="24" customWidth="1"/>
    <col min="9238" max="9238" width="0" style="24" hidden="1" customWidth="1"/>
    <col min="9239" max="9472" width="8" style="24"/>
    <col min="9473" max="9473" width="7.375" style="24" customWidth="1"/>
    <col min="9474" max="9474" width="13.375" style="24" customWidth="1"/>
    <col min="9475" max="9475" width="8.375" style="24" customWidth="1"/>
    <col min="9476" max="9476" width="5.625" style="24" customWidth="1"/>
    <col min="9477" max="9482" width="8" style="24" customWidth="1"/>
    <col min="9483" max="9485" width="0" style="24" hidden="1" customWidth="1"/>
    <col min="9486" max="9493" width="8" style="24" customWidth="1"/>
    <col min="9494" max="9494" width="0" style="24" hidden="1" customWidth="1"/>
    <col min="9495" max="9728" width="8" style="24"/>
    <col min="9729" max="9729" width="7.375" style="24" customWidth="1"/>
    <col min="9730" max="9730" width="13.375" style="24" customWidth="1"/>
    <col min="9731" max="9731" width="8.375" style="24" customWidth="1"/>
    <col min="9732" max="9732" width="5.625" style="24" customWidth="1"/>
    <col min="9733" max="9738" width="8" style="24" customWidth="1"/>
    <col min="9739" max="9741" width="0" style="24" hidden="1" customWidth="1"/>
    <col min="9742" max="9749" width="8" style="24" customWidth="1"/>
    <col min="9750" max="9750" width="0" style="24" hidden="1" customWidth="1"/>
    <col min="9751" max="9984" width="8" style="24"/>
    <col min="9985" max="9985" width="7.375" style="24" customWidth="1"/>
    <col min="9986" max="9986" width="13.375" style="24" customWidth="1"/>
    <col min="9987" max="9987" width="8.375" style="24" customWidth="1"/>
    <col min="9988" max="9988" width="5.625" style="24" customWidth="1"/>
    <col min="9989" max="9994" width="8" style="24" customWidth="1"/>
    <col min="9995" max="9997" width="0" style="24" hidden="1" customWidth="1"/>
    <col min="9998" max="10005" width="8" style="24" customWidth="1"/>
    <col min="10006" max="10006" width="0" style="24" hidden="1" customWidth="1"/>
    <col min="10007" max="10240" width="8" style="24"/>
    <col min="10241" max="10241" width="7.375" style="24" customWidth="1"/>
    <col min="10242" max="10242" width="13.375" style="24" customWidth="1"/>
    <col min="10243" max="10243" width="8.375" style="24" customWidth="1"/>
    <col min="10244" max="10244" width="5.625" style="24" customWidth="1"/>
    <col min="10245" max="10250" width="8" style="24" customWidth="1"/>
    <col min="10251" max="10253" width="0" style="24" hidden="1" customWidth="1"/>
    <col min="10254" max="10261" width="8" style="24" customWidth="1"/>
    <col min="10262" max="10262" width="0" style="24" hidden="1" customWidth="1"/>
    <col min="10263" max="10496" width="8" style="24"/>
    <col min="10497" max="10497" width="7.375" style="24" customWidth="1"/>
    <col min="10498" max="10498" width="13.375" style="24" customWidth="1"/>
    <col min="10499" max="10499" width="8.375" style="24" customWidth="1"/>
    <col min="10500" max="10500" width="5.625" style="24" customWidth="1"/>
    <col min="10501" max="10506" width="8" style="24" customWidth="1"/>
    <col min="10507" max="10509" width="0" style="24" hidden="1" customWidth="1"/>
    <col min="10510" max="10517" width="8" style="24" customWidth="1"/>
    <col min="10518" max="10518" width="0" style="24" hidden="1" customWidth="1"/>
    <col min="10519" max="10752" width="8" style="24"/>
    <col min="10753" max="10753" width="7.375" style="24" customWidth="1"/>
    <col min="10754" max="10754" width="13.375" style="24" customWidth="1"/>
    <col min="10755" max="10755" width="8.375" style="24" customWidth="1"/>
    <col min="10756" max="10756" width="5.625" style="24" customWidth="1"/>
    <col min="10757" max="10762" width="8" style="24" customWidth="1"/>
    <col min="10763" max="10765" width="0" style="24" hidden="1" customWidth="1"/>
    <col min="10766" max="10773" width="8" style="24" customWidth="1"/>
    <col min="10774" max="10774" width="0" style="24" hidden="1" customWidth="1"/>
    <col min="10775" max="11008" width="8" style="24"/>
    <col min="11009" max="11009" width="7.375" style="24" customWidth="1"/>
    <col min="11010" max="11010" width="13.375" style="24" customWidth="1"/>
    <col min="11011" max="11011" width="8.375" style="24" customWidth="1"/>
    <col min="11012" max="11012" width="5.625" style="24" customWidth="1"/>
    <col min="11013" max="11018" width="8" style="24" customWidth="1"/>
    <col min="11019" max="11021" width="0" style="24" hidden="1" customWidth="1"/>
    <col min="11022" max="11029" width="8" style="24" customWidth="1"/>
    <col min="11030" max="11030" width="0" style="24" hidden="1" customWidth="1"/>
    <col min="11031" max="11264" width="8" style="24"/>
    <col min="11265" max="11265" width="7.375" style="24" customWidth="1"/>
    <col min="11266" max="11266" width="13.375" style="24" customWidth="1"/>
    <col min="11267" max="11267" width="8.375" style="24" customWidth="1"/>
    <col min="11268" max="11268" width="5.625" style="24" customWidth="1"/>
    <col min="11269" max="11274" width="8" style="24" customWidth="1"/>
    <col min="11275" max="11277" width="0" style="24" hidden="1" customWidth="1"/>
    <col min="11278" max="11285" width="8" style="24" customWidth="1"/>
    <col min="11286" max="11286" width="0" style="24" hidden="1" customWidth="1"/>
    <col min="11287" max="11520" width="8" style="24"/>
    <col min="11521" max="11521" width="7.375" style="24" customWidth="1"/>
    <col min="11522" max="11522" width="13.375" style="24" customWidth="1"/>
    <col min="11523" max="11523" width="8.375" style="24" customWidth="1"/>
    <col min="11524" max="11524" width="5.625" style="24" customWidth="1"/>
    <col min="11525" max="11530" width="8" style="24" customWidth="1"/>
    <col min="11531" max="11533" width="0" style="24" hidden="1" customWidth="1"/>
    <col min="11534" max="11541" width="8" style="24" customWidth="1"/>
    <col min="11542" max="11542" width="0" style="24" hidden="1" customWidth="1"/>
    <col min="11543" max="11776" width="8" style="24"/>
    <col min="11777" max="11777" width="7.375" style="24" customWidth="1"/>
    <col min="11778" max="11778" width="13.375" style="24" customWidth="1"/>
    <col min="11779" max="11779" width="8.375" style="24" customWidth="1"/>
    <col min="11780" max="11780" width="5.625" style="24" customWidth="1"/>
    <col min="11781" max="11786" width="8" style="24" customWidth="1"/>
    <col min="11787" max="11789" width="0" style="24" hidden="1" customWidth="1"/>
    <col min="11790" max="11797" width="8" style="24" customWidth="1"/>
    <col min="11798" max="11798" width="0" style="24" hidden="1" customWidth="1"/>
    <col min="11799" max="12032" width="8" style="24"/>
    <col min="12033" max="12033" width="7.375" style="24" customWidth="1"/>
    <col min="12034" max="12034" width="13.375" style="24" customWidth="1"/>
    <col min="12035" max="12035" width="8.375" style="24" customWidth="1"/>
    <col min="12036" max="12036" width="5.625" style="24" customWidth="1"/>
    <col min="12037" max="12042" width="8" style="24" customWidth="1"/>
    <col min="12043" max="12045" width="0" style="24" hidden="1" customWidth="1"/>
    <col min="12046" max="12053" width="8" style="24" customWidth="1"/>
    <col min="12054" max="12054" width="0" style="24" hidden="1" customWidth="1"/>
    <col min="12055" max="12288" width="8" style="24"/>
    <col min="12289" max="12289" width="7.375" style="24" customWidth="1"/>
    <col min="12290" max="12290" width="13.375" style="24" customWidth="1"/>
    <col min="12291" max="12291" width="8.375" style="24" customWidth="1"/>
    <col min="12292" max="12292" width="5.625" style="24" customWidth="1"/>
    <col min="12293" max="12298" width="8" style="24" customWidth="1"/>
    <col min="12299" max="12301" width="0" style="24" hidden="1" customWidth="1"/>
    <col min="12302" max="12309" width="8" style="24" customWidth="1"/>
    <col min="12310" max="12310" width="0" style="24" hidden="1" customWidth="1"/>
    <col min="12311" max="12544" width="8" style="24"/>
    <col min="12545" max="12545" width="7.375" style="24" customWidth="1"/>
    <col min="12546" max="12546" width="13.375" style="24" customWidth="1"/>
    <col min="12547" max="12547" width="8.375" style="24" customWidth="1"/>
    <col min="12548" max="12548" width="5.625" style="24" customWidth="1"/>
    <col min="12549" max="12554" width="8" style="24" customWidth="1"/>
    <col min="12555" max="12557" width="0" style="24" hidden="1" customWidth="1"/>
    <col min="12558" max="12565" width="8" style="24" customWidth="1"/>
    <col min="12566" max="12566" width="0" style="24" hidden="1" customWidth="1"/>
    <col min="12567" max="12800" width="8" style="24"/>
    <col min="12801" max="12801" width="7.375" style="24" customWidth="1"/>
    <col min="12802" max="12802" width="13.375" style="24" customWidth="1"/>
    <col min="12803" max="12803" width="8.375" style="24" customWidth="1"/>
    <col min="12804" max="12804" width="5.625" style="24" customWidth="1"/>
    <col min="12805" max="12810" width="8" style="24" customWidth="1"/>
    <col min="12811" max="12813" width="0" style="24" hidden="1" customWidth="1"/>
    <col min="12814" max="12821" width="8" style="24" customWidth="1"/>
    <col min="12822" max="12822" width="0" style="24" hidden="1" customWidth="1"/>
    <col min="12823" max="13056" width="8" style="24"/>
    <col min="13057" max="13057" width="7.375" style="24" customWidth="1"/>
    <col min="13058" max="13058" width="13.375" style="24" customWidth="1"/>
    <col min="13059" max="13059" width="8.375" style="24" customWidth="1"/>
    <col min="13060" max="13060" width="5.625" style="24" customWidth="1"/>
    <col min="13061" max="13066" width="8" style="24" customWidth="1"/>
    <col min="13067" max="13069" width="0" style="24" hidden="1" customWidth="1"/>
    <col min="13070" max="13077" width="8" style="24" customWidth="1"/>
    <col min="13078" max="13078" width="0" style="24" hidden="1" customWidth="1"/>
    <col min="13079" max="13312" width="8" style="24"/>
    <col min="13313" max="13313" width="7.375" style="24" customWidth="1"/>
    <col min="13314" max="13314" width="13.375" style="24" customWidth="1"/>
    <col min="13315" max="13315" width="8.375" style="24" customWidth="1"/>
    <col min="13316" max="13316" width="5.625" style="24" customWidth="1"/>
    <col min="13317" max="13322" width="8" style="24" customWidth="1"/>
    <col min="13323" max="13325" width="0" style="24" hidden="1" customWidth="1"/>
    <col min="13326" max="13333" width="8" style="24" customWidth="1"/>
    <col min="13334" max="13334" width="0" style="24" hidden="1" customWidth="1"/>
    <col min="13335" max="13568" width="8" style="24"/>
    <col min="13569" max="13569" width="7.375" style="24" customWidth="1"/>
    <col min="13570" max="13570" width="13.375" style="24" customWidth="1"/>
    <col min="13571" max="13571" width="8.375" style="24" customWidth="1"/>
    <col min="13572" max="13572" width="5.625" style="24" customWidth="1"/>
    <col min="13573" max="13578" width="8" style="24" customWidth="1"/>
    <col min="13579" max="13581" width="0" style="24" hidden="1" customWidth="1"/>
    <col min="13582" max="13589" width="8" style="24" customWidth="1"/>
    <col min="13590" max="13590" width="0" style="24" hidden="1" customWidth="1"/>
    <col min="13591" max="13824" width="8" style="24"/>
    <col min="13825" max="13825" width="7.375" style="24" customWidth="1"/>
    <col min="13826" max="13826" width="13.375" style="24" customWidth="1"/>
    <col min="13827" max="13827" width="8.375" style="24" customWidth="1"/>
    <col min="13828" max="13828" width="5.625" style="24" customWidth="1"/>
    <col min="13829" max="13834" width="8" style="24" customWidth="1"/>
    <col min="13835" max="13837" width="0" style="24" hidden="1" customWidth="1"/>
    <col min="13838" max="13845" width="8" style="24" customWidth="1"/>
    <col min="13846" max="13846" width="0" style="24" hidden="1" customWidth="1"/>
    <col min="13847" max="14080" width="8" style="24"/>
    <col min="14081" max="14081" width="7.375" style="24" customWidth="1"/>
    <col min="14082" max="14082" width="13.375" style="24" customWidth="1"/>
    <col min="14083" max="14083" width="8.375" style="24" customWidth="1"/>
    <col min="14084" max="14084" width="5.625" style="24" customWidth="1"/>
    <col min="14085" max="14090" width="8" style="24" customWidth="1"/>
    <col min="14091" max="14093" width="0" style="24" hidden="1" customWidth="1"/>
    <col min="14094" max="14101" width="8" style="24" customWidth="1"/>
    <col min="14102" max="14102" width="0" style="24" hidden="1" customWidth="1"/>
    <col min="14103" max="14336" width="8" style="24"/>
    <col min="14337" max="14337" width="7.375" style="24" customWidth="1"/>
    <col min="14338" max="14338" width="13.375" style="24" customWidth="1"/>
    <col min="14339" max="14339" width="8.375" style="24" customWidth="1"/>
    <col min="14340" max="14340" width="5.625" style="24" customWidth="1"/>
    <col min="14341" max="14346" width="8" style="24" customWidth="1"/>
    <col min="14347" max="14349" width="0" style="24" hidden="1" customWidth="1"/>
    <col min="14350" max="14357" width="8" style="24" customWidth="1"/>
    <col min="14358" max="14358" width="0" style="24" hidden="1" customWidth="1"/>
    <col min="14359" max="14592" width="8" style="24"/>
    <col min="14593" max="14593" width="7.375" style="24" customWidth="1"/>
    <col min="14594" max="14594" width="13.375" style="24" customWidth="1"/>
    <col min="14595" max="14595" width="8.375" style="24" customWidth="1"/>
    <col min="14596" max="14596" width="5.625" style="24" customWidth="1"/>
    <col min="14597" max="14602" width="8" style="24" customWidth="1"/>
    <col min="14603" max="14605" width="0" style="24" hidden="1" customWidth="1"/>
    <col min="14606" max="14613" width="8" style="24" customWidth="1"/>
    <col min="14614" max="14614" width="0" style="24" hidden="1" customWidth="1"/>
    <col min="14615" max="14848" width="8" style="24"/>
    <col min="14849" max="14849" width="7.375" style="24" customWidth="1"/>
    <col min="14850" max="14850" width="13.375" style="24" customWidth="1"/>
    <col min="14851" max="14851" width="8.375" style="24" customWidth="1"/>
    <col min="14852" max="14852" width="5.625" style="24" customWidth="1"/>
    <col min="14853" max="14858" width="8" style="24" customWidth="1"/>
    <col min="14859" max="14861" width="0" style="24" hidden="1" customWidth="1"/>
    <col min="14862" max="14869" width="8" style="24" customWidth="1"/>
    <col min="14870" max="14870" width="0" style="24" hidden="1" customWidth="1"/>
    <col min="14871" max="15104" width="8" style="24"/>
    <col min="15105" max="15105" width="7.375" style="24" customWidth="1"/>
    <col min="15106" max="15106" width="13.375" style="24" customWidth="1"/>
    <col min="15107" max="15107" width="8.375" style="24" customWidth="1"/>
    <col min="15108" max="15108" width="5.625" style="24" customWidth="1"/>
    <col min="15109" max="15114" width="8" style="24" customWidth="1"/>
    <col min="15115" max="15117" width="0" style="24" hidden="1" customWidth="1"/>
    <col min="15118" max="15125" width="8" style="24" customWidth="1"/>
    <col min="15126" max="15126" width="0" style="24" hidden="1" customWidth="1"/>
    <col min="15127" max="15360" width="8" style="24"/>
    <col min="15361" max="15361" width="7.375" style="24" customWidth="1"/>
    <col min="15362" max="15362" width="13.375" style="24" customWidth="1"/>
    <col min="15363" max="15363" width="8.375" style="24" customWidth="1"/>
    <col min="15364" max="15364" width="5.625" style="24" customWidth="1"/>
    <col min="15365" max="15370" width="8" style="24" customWidth="1"/>
    <col min="15371" max="15373" width="0" style="24" hidden="1" customWidth="1"/>
    <col min="15374" max="15381" width="8" style="24" customWidth="1"/>
    <col min="15382" max="15382" width="0" style="24" hidden="1" customWidth="1"/>
    <col min="15383" max="15616" width="8" style="24"/>
    <col min="15617" max="15617" width="7.375" style="24" customWidth="1"/>
    <col min="15618" max="15618" width="13.375" style="24" customWidth="1"/>
    <col min="15619" max="15619" width="8.375" style="24" customWidth="1"/>
    <col min="15620" max="15620" width="5.625" style="24" customWidth="1"/>
    <col min="15621" max="15626" width="8" style="24" customWidth="1"/>
    <col min="15627" max="15629" width="0" style="24" hidden="1" customWidth="1"/>
    <col min="15630" max="15637" width="8" style="24" customWidth="1"/>
    <col min="15638" max="15638" width="0" style="24" hidden="1" customWidth="1"/>
    <col min="15639" max="15872" width="8" style="24"/>
    <col min="15873" max="15873" width="7.375" style="24" customWidth="1"/>
    <col min="15874" max="15874" width="13.375" style="24" customWidth="1"/>
    <col min="15875" max="15875" width="8.375" style="24" customWidth="1"/>
    <col min="15876" max="15876" width="5.625" style="24" customWidth="1"/>
    <col min="15877" max="15882" width="8" style="24" customWidth="1"/>
    <col min="15883" max="15885" width="0" style="24" hidden="1" customWidth="1"/>
    <col min="15886" max="15893" width="8" style="24" customWidth="1"/>
    <col min="15894" max="15894" width="0" style="24" hidden="1" customWidth="1"/>
    <col min="15895" max="16128" width="8" style="24"/>
    <col min="16129" max="16129" width="7.375" style="24" customWidth="1"/>
    <col min="16130" max="16130" width="13.375" style="24" customWidth="1"/>
    <col min="16131" max="16131" width="8.375" style="24" customWidth="1"/>
    <col min="16132" max="16132" width="5.625" style="24" customWidth="1"/>
    <col min="16133" max="16138" width="8" style="24" customWidth="1"/>
    <col min="16139" max="16141" width="0" style="24" hidden="1" customWidth="1"/>
    <col min="16142" max="16149" width="8" style="24" customWidth="1"/>
    <col min="16150" max="16150" width="0" style="24" hidden="1" customWidth="1"/>
    <col min="16151" max="16384" width="8" style="24"/>
  </cols>
  <sheetData>
    <row r="1" spans="1:27" ht="44.25" customHeight="1" x14ac:dyDescent="0.3">
      <c r="A1" s="24"/>
      <c r="B1" s="24"/>
      <c r="C1" s="25" t="s">
        <v>32</v>
      </c>
      <c r="D1" s="25"/>
    </row>
    <row r="2" spans="1:27" ht="15" customHeight="1" x14ac:dyDescent="0.3">
      <c r="A2" s="24"/>
      <c r="B2" s="24"/>
      <c r="E2" s="27"/>
    </row>
    <row r="3" spans="1:27" ht="15.75" thickBot="1" x14ac:dyDescent="0.3">
      <c r="A3" s="17" t="s">
        <v>4</v>
      </c>
      <c r="B3" s="28" t="s">
        <v>5</v>
      </c>
      <c r="C3" s="29" t="s">
        <v>6</v>
      </c>
      <c r="D3" s="30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31" t="s">
        <v>16</v>
      </c>
    </row>
    <row r="4" spans="1:27" s="37" customFormat="1" ht="15.75" x14ac:dyDescent="0.25">
      <c r="A4" s="32">
        <v>1</v>
      </c>
      <c r="B4" s="13" t="s">
        <v>33</v>
      </c>
      <c r="C4" s="33">
        <v>244</v>
      </c>
      <c r="D4" s="34" t="s">
        <v>34</v>
      </c>
      <c r="E4" s="35">
        <v>41</v>
      </c>
      <c r="F4" s="32">
        <v>41</v>
      </c>
      <c r="G4" s="32">
        <v>41</v>
      </c>
      <c r="H4" s="32">
        <v>40</v>
      </c>
      <c r="I4" s="32">
        <v>41</v>
      </c>
      <c r="J4" s="36">
        <v>40</v>
      </c>
      <c r="K4" s="32"/>
      <c r="L4" s="32"/>
      <c r="M4" s="63" t="s">
        <v>22</v>
      </c>
      <c r="N4" s="145" t="s">
        <v>186</v>
      </c>
      <c r="Q4" s="24"/>
      <c r="R4" s="24"/>
      <c r="S4" s="24"/>
      <c r="T4" s="24"/>
      <c r="U4" s="24"/>
      <c r="V4" s="24">
        <v>9</v>
      </c>
      <c r="W4" s="24"/>
      <c r="X4" s="24"/>
      <c r="Y4" s="24"/>
      <c r="Z4" s="24"/>
      <c r="AA4" s="24"/>
    </row>
    <row r="5" spans="1:27" outlineLevel="1" x14ac:dyDescent="0.25">
      <c r="A5" s="24"/>
      <c r="B5" s="38" t="s">
        <v>18</v>
      </c>
      <c r="C5" s="39"/>
      <c r="D5" s="40"/>
      <c r="E5" s="41">
        <v>11.563000000000001</v>
      </c>
      <c r="F5" s="44">
        <v>11.244999999999999</v>
      </c>
      <c r="G5" s="44">
        <v>11.319000000000001</v>
      </c>
      <c r="H5" s="44">
        <v>11.595000000000001</v>
      </c>
      <c r="I5" s="44">
        <v>11.180999999999999</v>
      </c>
      <c r="J5" s="44">
        <v>11.388</v>
      </c>
      <c r="K5" s="44"/>
      <c r="L5" s="44"/>
      <c r="M5" s="64">
        <v>0</v>
      </c>
    </row>
    <row r="6" spans="1:27" outlineLevel="1" x14ac:dyDescent="0.25">
      <c r="A6" s="24"/>
      <c r="B6" s="46" t="s">
        <v>19</v>
      </c>
      <c r="C6" s="47"/>
      <c r="D6" s="48"/>
      <c r="E6" s="49">
        <v>11.946999999999999</v>
      </c>
      <c r="F6" s="50">
        <v>11.499000000000001</v>
      </c>
      <c r="G6" s="50">
        <v>11.848000000000001</v>
      </c>
      <c r="H6" s="50">
        <v>12.023</v>
      </c>
      <c r="I6" s="50">
        <v>11.670999999999999</v>
      </c>
      <c r="J6" s="50">
        <v>11.755000000000001</v>
      </c>
      <c r="K6" s="50"/>
      <c r="L6" s="50"/>
    </row>
    <row r="7" spans="1:27" outlineLevel="1" x14ac:dyDescent="0.25">
      <c r="A7" s="24"/>
      <c r="B7" s="52" t="s">
        <v>20</v>
      </c>
      <c r="C7" s="79" t="s">
        <v>35</v>
      </c>
      <c r="D7" s="53"/>
      <c r="E7" s="80" t="s">
        <v>36</v>
      </c>
      <c r="F7" s="81" t="s">
        <v>37</v>
      </c>
      <c r="G7" s="81" t="s">
        <v>38</v>
      </c>
      <c r="H7" s="81" t="s">
        <v>39</v>
      </c>
      <c r="I7" s="81" t="s">
        <v>40</v>
      </c>
      <c r="J7" s="81" t="s">
        <v>41</v>
      </c>
      <c r="K7" s="81"/>
      <c r="L7" s="81"/>
    </row>
    <row r="8" spans="1:27" s="37" customFormat="1" ht="16.5" thickBot="1" x14ac:dyDescent="0.3">
      <c r="A8" s="74">
        <v>2</v>
      </c>
      <c r="B8" s="75" t="s">
        <v>42</v>
      </c>
      <c r="C8" s="76">
        <v>241</v>
      </c>
      <c r="D8" s="77" t="s">
        <v>43</v>
      </c>
      <c r="E8" s="65">
        <v>40</v>
      </c>
      <c r="F8" s="66">
        <v>38</v>
      </c>
      <c r="G8" s="55">
        <v>40</v>
      </c>
      <c r="H8" s="55">
        <v>40</v>
      </c>
      <c r="I8" s="55">
        <v>43</v>
      </c>
      <c r="J8" s="55">
        <v>40</v>
      </c>
      <c r="K8" s="55"/>
      <c r="L8" s="55"/>
      <c r="M8" s="55" t="s">
        <v>25</v>
      </c>
      <c r="N8" s="145" t="s">
        <v>186</v>
      </c>
    </row>
    <row r="9" spans="1:27" outlineLevel="1" x14ac:dyDescent="0.25">
      <c r="A9" s="24"/>
      <c r="B9" s="56" t="s">
        <v>18</v>
      </c>
      <c r="C9" s="57"/>
      <c r="D9" s="58"/>
      <c r="E9" s="59">
        <v>11.601000000000001</v>
      </c>
      <c r="F9" s="42">
        <v>10.555</v>
      </c>
      <c r="G9" s="44">
        <v>11.411</v>
      </c>
      <c r="H9" s="44">
        <v>11.625</v>
      </c>
      <c r="I9" s="43">
        <v>11.045999999999999</v>
      </c>
      <c r="J9" s="44">
        <v>11.494999999999999</v>
      </c>
      <c r="K9" s="44"/>
      <c r="L9" s="44"/>
      <c r="M9" s="45">
        <v>0</v>
      </c>
    </row>
    <row r="10" spans="1:27" outlineLevel="1" x14ac:dyDescent="0.25">
      <c r="A10" s="24"/>
      <c r="B10" s="46" t="s">
        <v>19</v>
      </c>
      <c r="C10" s="47"/>
      <c r="D10" s="48"/>
      <c r="E10" s="60">
        <v>11.967000000000001</v>
      </c>
      <c r="F10" s="50">
        <v>12.478</v>
      </c>
      <c r="G10" s="50">
        <v>11.949</v>
      </c>
      <c r="H10" s="50">
        <v>11.952999999999999</v>
      </c>
      <c r="I10" s="51">
        <v>11.327999999999999</v>
      </c>
      <c r="J10" s="50">
        <v>11.792999999999999</v>
      </c>
      <c r="K10" s="50"/>
      <c r="L10" s="50"/>
    </row>
    <row r="11" spans="1:27" ht="15.75" outlineLevel="1" thickBot="1" x14ac:dyDescent="0.3">
      <c r="A11" s="24"/>
      <c r="B11" s="61" t="s">
        <v>20</v>
      </c>
      <c r="C11" s="79" t="s">
        <v>44</v>
      </c>
      <c r="D11" s="62"/>
      <c r="E11" s="80" t="s">
        <v>45</v>
      </c>
      <c r="F11" s="81" t="s">
        <v>46</v>
      </c>
      <c r="G11" s="81" t="s">
        <v>47</v>
      </c>
      <c r="H11" s="81" t="s">
        <v>48</v>
      </c>
      <c r="I11" s="81" t="s">
        <v>49</v>
      </c>
      <c r="J11" s="81" t="s">
        <v>50</v>
      </c>
      <c r="K11" s="81"/>
      <c r="L11" s="81"/>
    </row>
    <row r="12" spans="1:27" s="37" customFormat="1" ht="15.75" x14ac:dyDescent="0.25">
      <c r="A12" s="32">
        <v>3</v>
      </c>
      <c r="B12" s="13" t="s">
        <v>51</v>
      </c>
      <c r="C12" s="33">
        <v>240</v>
      </c>
      <c r="D12" s="34" t="s">
        <v>52</v>
      </c>
      <c r="E12" s="35">
        <v>40</v>
      </c>
      <c r="F12" s="32">
        <v>42</v>
      </c>
      <c r="G12" s="36">
        <v>39</v>
      </c>
      <c r="H12" s="32">
        <v>39</v>
      </c>
      <c r="I12" s="32">
        <v>40</v>
      </c>
      <c r="J12" s="32">
        <v>40</v>
      </c>
      <c r="K12" s="32"/>
      <c r="L12" s="32"/>
      <c r="M12" s="32" t="s">
        <v>17</v>
      </c>
      <c r="N12" s="145" t="s">
        <v>307</v>
      </c>
      <c r="Q12" s="24"/>
      <c r="R12" s="24"/>
      <c r="S12" s="24"/>
      <c r="T12" s="24"/>
      <c r="U12" s="24"/>
    </row>
    <row r="13" spans="1:27" outlineLevel="1" x14ac:dyDescent="0.25">
      <c r="A13" s="24"/>
      <c r="B13" s="38" t="s">
        <v>18</v>
      </c>
      <c r="C13" s="39"/>
      <c r="D13" s="40"/>
      <c r="E13" s="59">
        <v>11.593</v>
      </c>
      <c r="F13" s="44">
        <v>11.071</v>
      </c>
      <c r="G13" s="44">
        <v>11.638999999999999</v>
      </c>
      <c r="H13" s="44">
        <v>11.891999999999999</v>
      </c>
      <c r="I13" s="44">
        <v>11.52</v>
      </c>
      <c r="J13" s="43">
        <v>11.327</v>
      </c>
      <c r="K13" s="44"/>
      <c r="L13" s="44"/>
      <c r="M13" s="45">
        <v>0</v>
      </c>
    </row>
    <row r="14" spans="1:27" outlineLevel="1" x14ac:dyDescent="0.25">
      <c r="A14" s="24"/>
      <c r="B14" s="46" t="s">
        <v>19</v>
      </c>
      <c r="C14" s="47"/>
      <c r="D14" s="48"/>
      <c r="E14" s="60">
        <v>12.010999999999999</v>
      </c>
      <c r="F14" s="51">
        <v>11.48</v>
      </c>
      <c r="G14" s="50">
        <v>12.153</v>
      </c>
      <c r="H14" s="50">
        <v>12.398999999999999</v>
      </c>
      <c r="I14" s="50">
        <v>12.016</v>
      </c>
      <c r="J14" s="51">
        <v>11.733000000000001</v>
      </c>
      <c r="K14" s="50"/>
      <c r="L14" s="50"/>
    </row>
    <row r="15" spans="1:27" outlineLevel="1" x14ac:dyDescent="0.25">
      <c r="A15" s="24"/>
      <c r="B15" s="52" t="s">
        <v>20</v>
      </c>
      <c r="C15" s="79" t="s">
        <v>53</v>
      </c>
      <c r="D15" s="53"/>
      <c r="E15" s="80" t="s">
        <v>54</v>
      </c>
      <c r="F15" s="81" t="s">
        <v>55</v>
      </c>
      <c r="G15" s="81" t="s">
        <v>56</v>
      </c>
      <c r="H15" s="81" t="s">
        <v>57</v>
      </c>
      <c r="I15" s="81" t="s">
        <v>58</v>
      </c>
      <c r="J15" s="81" t="s">
        <v>59</v>
      </c>
      <c r="K15" s="81"/>
      <c r="L15" s="81"/>
    </row>
    <row r="16" spans="1:27" s="37" customFormat="1" ht="16.5" thickBot="1" x14ac:dyDescent="0.3">
      <c r="A16" s="74">
        <v>4</v>
      </c>
      <c r="B16" s="75" t="s">
        <v>60</v>
      </c>
      <c r="C16" s="76">
        <v>239</v>
      </c>
      <c r="D16" s="77" t="s">
        <v>61</v>
      </c>
      <c r="E16" s="54">
        <v>38</v>
      </c>
      <c r="F16" s="55">
        <v>41</v>
      </c>
      <c r="G16" s="55">
        <v>41</v>
      </c>
      <c r="H16" s="55">
        <v>40</v>
      </c>
      <c r="I16" s="55">
        <v>41</v>
      </c>
      <c r="J16" s="55">
        <v>38</v>
      </c>
      <c r="K16" s="55"/>
      <c r="L16" s="55"/>
      <c r="M16" s="55" t="s">
        <v>21</v>
      </c>
    </row>
    <row r="17" spans="1:34" outlineLevel="1" x14ac:dyDescent="0.25">
      <c r="A17" s="24"/>
      <c r="B17" s="56" t="s">
        <v>18</v>
      </c>
      <c r="C17" s="57"/>
      <c r="D17" s="58"/>
      <c r="E17" s="59">
        <v>12.019</v>
      </c>
      <c r="F17" s="44">
        <v>11.417999999999999</v>
      </c>
      <c r="G17" s="44">
        <v>11.340999999999999</v>
      </c>
      <c r="H17" s="43">
        <v>11.577999999999999</v>
      </c>
      <c r="I17" s="44">
        <v>11.239000000000001</v>
      </c>
      <c r="J17" s="44">
        <v>11.528</v>
      </c>
      <c r="K17" s="44"/>
      <c r="L17" s="44"/>
      <c r="M17" s="45">
        <v>0</v>
      </c>
    </row>
    <row r="18" spans="1:34" outlineLevel="1" x14ac:dyDescent="0.25">
      <c r="A18" s="24"/>
      <c r="B18" s="46" t="s">
        <v>19</v>
      </c>
      <c r="C18" s="47"/>
      <c r="D18" s="48"/>
      <c r="E18" s="60">
        <v>12.497</v>
      </c>
      <c r="F18" s="50">
        <v>11.794</v>
      </c>
      <c r="G18" s="51">
        <v>11.734</v>
      </c>
      <c r="H18" s="51">
        <v>11.836</v>
      </c>
      <c r="I18" s="50">
        <v>11.891999999999999</v>
      </c>
      <c r="J18" s="50">
        <v>12.532</v>
      </c>
      <c r="K18" s="50"/>
      <c r="L18" s="50"/>
      <c r="V18" s="67"/>
    </row>
    <row r="19" spans="1:34" ht="15.75" outlineLevel="1" thickBot="1" x14ac:dyDescent="0.3">
      <c r="A19" s="24"/>
      <c r="B19" s="61" t="s">
        <v>20</v>
      </c>
      <c r="C19" s="79" t="s">
        <v>44</v>
      </c>
      <c r="D19" s="62"/>
      <c r="E19" s="80" t="s">
        <v>62</v>
      </c>
      <c r="F19" s="81" t="s">
        <v>63</v>
      </c>
      <c r="G19" s="81" t="s">
        <v>64</v>
      </c>
      <c r="H19" s="81" t="s">
        <v>65</v>
      </c>
      <c r="I19" s="81" t="s">
        <v>66</v>
      </c>
      <c r="J19" s="81" t="s">
        <v>67</v>
      </c>
      <c r="K19" s="81"/>
      <c r="L19" s="81"/>
    </row>
    <row r="20" spans="1:34" s="37" customFormat="1" ht="15.75" x14ac:dyDescent="0.25">
      <c r="A20" s="32">
        <v>5</v>
      </c>
      <c r="B20" s="13" t="s">
        <v>68</v>
      </c>
      <c r="C20" s="33">
        <v>233</v>
      </c>
      <c r="D20" s="34" t="s">
        <v>69</v>
      </c>
      <c r="E20" s="35">
        <v>39</v>
      </c>
      <c r="F20" s="32">
        <v>39</v>
      </c>
      <c r="G20" s="32">
        <v>40</v>
      </c>
      <c r="H20" s="32">
        <v>37</v>
      </c>
      <c r="I20" s="32">
        <v>40</v>
      </c>
      <c r="J20" s="36">
        <v>38</v>
      </c>
      <c r="K20" s="32"/>
      <c r="L20" s="32"/>
      <c r="M20" s="32" t="s">
        <v>24</v>
      </c>
      <c r="Q20" s="24"/>
      <c r="R20" s="24"/>
      <c r="S20" s="24"/>
      <c r="T20" s="24"/>
      <c r="U20" s="24"/>
    </row>
    <row r="21" spans="1:34" outlineLevel="1" x14ac:dyDescent="0.25">
      <c r="A21" s="24"/>
      <c r="B21" s="38" t="s">
        <v>18</v>
      </c>
      <c r="C21" s="39"/>
      <c r="D21" s="40"/>
      <c r="E21" s="59">
        <v>12.086</v>
      </c>
      <c r="F21" s="44">
        <v>11.585000000000001</v>
      </c>
      <c r="G21" s="44">
        <v>11.77</v>
      </c>
      <c r="H21" s="44">
        <v>12.121</v>
      </c>
      <c r="I21" s="44">
        <v>11.663</v>
      </c>
      <c r="J21" s="44">
        <v>11.811</v>
      </c>
      <c r="K21" s="44"/>
      <c r="L21" s="44"/>
      <c r="M21" s="45">
        <v>0</v>
      </c>
      <c r="Y21" s="67"/>
    </row>
    <row r="22" spans="1:34" outlineLevel="1" x14ac:dyDescent="0.25">
      <c r="A22" s="24"/>
      <c r="B22" s="46" t="s">
        <v>19</v>
      </c>
      <c r="C22" s="47"/>
      <c r="D22" s="48"/>
      <c r="E22" s="60">
        <v>12.47</v>
      </c>
      <c r="F22" s="50">
        <v>12.243</v>
      </c>
      <c r="G22" s="50">
        <v>12.14</v>
      </c>
      <c r="H22" s="50">
        <v>12.675000000000001</v>
      </c>
      <c r="I22" s="50">
        <v>12.282999999999999</v>
      </c>
      <c r="J22" s="50">
        <v>12.36</v>
      </c>
      <c r="K22" s="50"/>
      <c r="L22" s="50"/>
      <c r="Z22" s="67"/>
    </row>
    <row r="23" spans="1:34" outlineLevel="1" x14ac:dyDescent="0.25">
      <c r="A23" s="24"/>
      <c r="B23" s="52" t="s">
        <v>20</v>
      </c>
      <c r="C23" s="79" t="s">
        <v>35</v>
      </c>
      <c r="D23" s="53"/>
      <c r="E23" s="80" t="s">
        <v>70</v>
      </c>
      <c r="F23" s="81" t="s">
        <v>71</v>
      </c>
      <c r="G23" s="81" t="s">
        <v>72</v>
      </c>
      <c r="H23" s="81" t="s">
        <v>73</v>
      </c>
      <c r="I23" s="81" t="s">
        <v>74</v>
      </c>
      <c r="J23" s="81" t="s">
        <v>75</v>
      </c>
      <c r="K23" s="81"/>
      <c r="L23" s="81"/>
    </row>
    <row r="24" spans="1:34" s="37" customFormat="1" ht="16.5" thickBot="1" x14ac:dyDescent="0.3">
      <c r="A24" s="74">
        <v>6</v>
      </c>
      <c r="B24" s="75" t="s">
        <v>76</v>
      </c>
      <c r="C24" s="76">
        <v>228</v>
      </c>
      <c r="D24" s="77" t="s">
        <v>77</v>
      </c>
      <c r="E24" s="65">
        <v>38</v>
      </c>
      <c r="F24" s="55">
        <v>36</v>
      </c>
      <c r="G24" s="66">
        <v>37</v>
      </c>
      <c r="H24" s="55">
        <v>39</v>
      </c>
      <c r="I24" s="55">
        <v>40</v>
      </c>
      <c r="J24" s="55">
        <v>38</v>
      </c>
      <c r="K24" s="55"/>
      <c r="L24" s="55"/>
      <c r="M24" s="55" t="s">
        <v>23</v>
      </c>
    </row>
    <row r="25" spans="1:34" outlineLevel="1" x14ac:dyDescent="0.25">
      <c r="A25" s="24"/>
      <c r="B25" s="56" t="s">
        <v>18</v>
      </c>
      <c r="C25" s="57"/>
      <c r="D25" s="58"/>
      <c r="E25" s="59">
        <v>11.811</v>
      </c>
      <c r="F25" s="44">
        <v>11.579000000000001</v>
      </c>
      <c r="G25" s="44">
        <v>11.624000000000001</v>
      </c>
      <c r="H25" s="44">
        <v>12.146000000000001</v>
      </c>
      <c r="I25" s="44">
        <v>11.35</v>
      </c>
      <c r="J25" s="44">
        <v>11.464</v>
      </c>
      <c r="K25" s="44"/>
      <c r="L25" s="44"/>
      <c r="M25" s="45">
        <v>0</v>
      </c>
      <c r="AC25" s="67"/>
    </row>
    <row r="26" spans="1:34" outlineLevel="1" x14ac:dyDescent="0.25">
      <c r="A26" s="24"/>
      <c r="B26" s="46" t="s">
        <v>19</v>
      </c>
      <c r="C26" s="47"/>
      <c r="D26" s="48"/>
      <c r="E26" s="60">
        <v>12.465999999999999</v>
      </c>
      <c r="F26" s="50">
        <v>13.324999999999999</v>
      </c>
      <c r="G26" s="50">
        <v>12.773</v>
      </c>
      <c r="H26" s="50">
        <v>12.404999999999999</v>
      </c>
      <c r="I26" s="50">
        <v>12.098000000000001</v>
      </c>
      <c r="J26" s="50">
        <v>12.689</v>
      </c>
      <c r="K26" s="50"/>
      <c r="L26" s="50"/>
      <c r="AD26" s="67"/>
    </row>
    <row r="27" spans="1:34" ht="15.75" outlineLevel="1" thickBot="1" x14ac:dyDescent="0.3">
      <c r="A27" s="24"/>
      <c r="B27" s="61" t="s">
        <v>20</v>
      </c>
      <c r="C27" s="79" t="s">
        <v>28</v>
      </c>
      <c r="D27" s="62"/>
      <c r="E27" s="80" t="s">
        <v>78</v>
      </c>
      <c r="F27" s="81" t="s">
        <v>79</v>
      </c>
      <c r="G27" s="81" t="s">
        <v>80</v>
      </c>
      <c r="H27" s="81" t="s">
        <v>81</v>
      </c>
      <c r="I27" s="81" t="s">
        <v>82</v>
      </c>
      <c r="J27" s="81" t="s">
        <v>83</v>
      </c>
      <c r="K27" s="81"/>
      <c r="L27" s="81"/>
    </row>
    <row r="28" spans="1:34" s="37" customFormat="1" ht="15.75" x14ac:dyDescent="0.25">
      <c r="A28" s="32">
        <v>7</v>
      </c>
      <c r="B28" s="13" t="s">
        <v>84</v>
      </c>
      <c r="C28" s="33">
        <v>217</v>
      </c>
      <c r="D28" s="34" t="s">
        <v>85</v>
      </c>
      <c r="E28" s="35">
        <v>35</v>
      </c>
      <c r="F28" s="32">
        <v>35</v>
      </c>
      <c r="G28" s="32">
        <v>37</v>
      </c>
      <c r="H28" s="36">
        <v>35</v>
      </c>
      <c r="I28" s="32">
        <v>38</v>
      </c>
      <c r="J28" s="32">
        <v>37</v>
      </c>
      <c r="K28" s="32"/>
      <c r="L28" s="32"/>
      <c r="M28" s="32" t="s">
        <v>86</v>
      </c>
      <c r="Q28" s="24"/>
      <c r="R28" s="24"/>
      <c r="S28" s="24"/>
      <c r="T28" s="24"/>
      <c r="U28" s="24"/>
    </row>
    <row r="29" spans="1:34" outlineLevel="1" x14ac:dyDescent="0.25">
      <c r="A29" s="24"/>
      <c r="B29" s="38" t="s">
        <v>18</v>
      </c>
      <c r="C29" s="39"/>
      <c r="D29" s="40"/>
      <c r="E29" s="59">
        <v>12.159000000000001</v>
      </c>
      <c r="F29" s="44">
        <v>10.827</v>
      </c>
      <c r="G29" s="43">
        <v>11.313000000000001</v>
      </c>
      <c r="H29" s="44">
        <v>12.324999999999999</v>
      </c>
      <c r="I29" s="44">
        <v>11.725</v>
      </c>
      <c r="J29" s="44">
        <v>11.865</v>
      </c>
      <c r="K29" s="44"/>
      <c r="L29" s="44"/>
      <c r="M29" s="45">
        <v>0</v>
      </c>
      <c r="AG29" s="67"/>
    </row>
    <row r="30" spans="1:34" outlineLevel="1" x14ac:dyDescent="0.25">
      <c r="A30" s="24"/>
      <c r="B30" s="46" t="s">
        <v>19</v>
      </c>
      <c r="C30" s="47"/>
      <c r="D30" s="48"/>
      <c r="E30" s="60">
        <v>13.851000000000001</v>
      </c>
      <c r="F30" s="50">
        <v>13.678000000000001</v>
      </c>
      <c r="G30" s="50">
        <v>12.83</v>
      </c>
      <c r="H30" s="50">
        <v>13.696999999999999</v>
      </c>
      <c r="I30" s="50">
        <v>12.458</v>
      </c>
      <c r="J30" s="50">
        <v>12.898</v>
      </c>
      <c r="K30" s="50"/>
      <c r="L30" s="50"/>
      <c r="AH30" s="67"/>
    </row>
    <row r="31" spans="1:34" outlineLevel="1" x14ac:dyDescent="0.25">
      <c r="A31" s="24"/>
      <c r="B31" s="52" t="s">
        <v>20</v>
      </c>
      <c r="C31" s="79" t="s">
        <v>87</v>
      </c>
      <c r="D31" s="53"/>
      <c r="E31" s="80" t="s">
        <v>88</v>
      </c>
      <c r="F31" s="81" t="s">
        <v>89</v>
      </c>
      <c r="G31" s="81" t="s">
        <v>90</v>
      </c>
      <c r="H31" s="81" t="s">
        <v>91</v>
      </c>
      <c r="I31" s="81" t="s">
        <v>92</v>
      </c>
      <c r="J31" s="81" t="s">
        <v>93</v>
      </c>
      <c r="K31" s="81"/>
      <c r="L31" s="81"/>
    </row>
    <row r="32" spans="1:34" s="37" customFormat="1" ht="16.5" thickBot="1" x14ac:dyDescent="0.3">
      <c r="A32" s="74">
        <v>8</v>
      </c>
      <c r="B32" s="75" t="s">
        <v>94</v>
      </c>
      <c r="C32" s="76">
        <v>198</v>
      </c>
      <c r="D32" s="77" t="s">
        <v>95</v>
      </c>
      <c r="E32" s="54">
        <v>31</v>
      </c>
      <c r="F32" s="55">
        <v>36</v>
      </c>
      <c r="G32" s="55">
        <v>35</v>
      </c>
      <c r="H32" s="55">
        <v>27</v>
      </c>
      <c r="I32" s="55">
        <v>36</v>
      </c>
      <c r="J32" s="55">
        <v>33</v>
      </c>
      <c r="K32" s="55"/>
      <c r="L32" s="55"/>
      <c r="M32" s="55" t="s">
        <v>96</v>
      </c>
    </row>
    <row r="33" spans="1:50" outlineLevel="1" x14ac:dyDescent="0.25">
      <c r="A33" s="24"/>
      <c r="B33" s="56" t="s">
        <v>18</v>
      </c>
      <c r="C33" s="57"/>
      <c r="D33" s="58"/>
      <c r="E33" s="59">
        <v>13.523999999999999</v>
      </c>
      <c r="F33" s="44">
        <v>12.586</v>
      </c>
      <c r="G33" s="44">
        <v>12.927</v>
      </c>
      <c r="H33" s="44">
        <v>13.426</v>
      </c>
      <c r="I33" s="44">
        <v>12.361000000000001</v>
      </c>
      <c r="J33" s="44">
        <v>12.791</v>
      </c>
      <c r="K33" s="44"/>
      <c r="L33" s="44"/>
      <c r="M33" s="45">
        <v>0</v>
      </c>
      <c r="AK33" s="67"/>
    </row>
    <row r="34" spans="1:50" outlineLevel="1" x14ac:dyDescent="0.25">
      <c r="A34" s="24"/>
      <c r="B34" s="46" t="s">
        <v>19</v>
      </c>
      <c r="C34" s="47"/>
      <c r="D34" s="48"/>
      <c r="E34" s="60">
        <v>15.145</v>
      </c>
      <c r="F34" s="50">
        <v>13.321</v>
      </c>
      <c r="G34" s="50">
        <v>13.747999999999999</v>
      </c>
      <c r="H34" s="50">
        <v>18.036000000000001</v>
      </c>
      <c r="I34" s="50">
        <v>13.407999999999999</v>
      </c>
      <c r="J34" s="50">
        <v>14.510999999999999</v>
      </c>
      <c r="K34" s="50"/>
      <c r="L34" s="50"/>
      <c r="AL34" s="67"/>
    </row>
    <row r="35" spans="1:50" ht="15.75" outlineLevel="1" thickBot="1" x14ac:dyDescent="0.3">
      <c r="A35" s="24"/>
      <c r="B35" s="61" t="s">
        <v>20</v>
      </c>
      <c r="C35" s="79" t="s">
        <v>97</v>
      </c>
      <c r="D35" s="62"/>
      <c r="E35" s="80" t="s">
        <v>98</v>
      </c>
      <c r="F35" s="81" t="s">
        <v>99</v>
      </c>
      <c r="G35" s="81" t="s">
        <v>100</v>
      </c>
      <c r="H35" s="81" t="s">
        <v>101</v>
      </c>
      <c r="I35" s="81" t="s">
        <v>102</v>
      </c>
      <c r="J35" s="81" t="s">
        <v>103</v>
      </c>
      <c r="K35" s="81"/>
      <c r="L35" s="81"/>
    </row>
    <row r="36" spans="1:50" s="37" customFormat="1" ht="15.75" x14ac:dyDescent="0.25">
      <c r="A36" s="32">
        <v>9</v>
      </c>
      <c r="B36" s="13" t="s">
        <v>104</v>
      </c>
      <c r="C36" s="33">
        <v>160</v>
      </c>
      <c r="D36" s="34" t="s">
        <v>105</v>
      </c>
      <c r="E36" s="35">
        <v>39</v>
      </c>
      <c r="F36" s="32">
        <v>40</v>
      </c>
      <c r="G36" s="32">
        <v>1</v>
      </c>
      <c r="H36" s="32">
        <v>0</v>
      </c>
      <c r="I36" s="36">
        <v>39</v>
      </c>
      <c r="J36" s="32">
        <v>41</v>
      </c>
      <c r="K36" s="32"/>
      <c r="L36" s="32"/>
      <c r="M36" s="32" t="s">
        <v>106</v>
      </c>
      <c r="Q36" s="24"/>
      <c r="R36" s="24"/>
      <c r="S36" s="24"/>
      <c r="T36" s="24"/>
      <c r="U36" s="24"/>
    </row>
    <row r="37" spans="1:50" ht="12" customHeight="1" outlineLevel="1" x14ac:dyDescent="0.25">
      <c r="A37" s="24"/>
      <c r="B37" s="38" t="s">
        <v>18</v>
      </c>
      <c r="C37" s="39"/>
      <c r="D37" s="40"/>
      <c r="E37" s="59">
        <v>11.984</v>
      </c>
      <c r="F37" s="44">
        <v>11.356999999999999</v>
      </c>
      <c r="G37" s="44">
        <v>999.9</v>
      </c>
      <c r="H37" s="44">
        <v>999.9</v>
      </c>
      <c r="I37" s="44">
        <v>11.494</v>
      </c>
      <c r="J37" s="44">
        <v>11.699</v>
      </c>
      <c r="K37" s="44"/>
      <c r="L37" s="44"/>
      <c r="M37" s="45">
        <v>0</v>
      </c>
      <c r="AO37" s="67"/>
    </row>
    <row r="38" spans="1:50" ht="12" customHeight="1" outlineLevel="1" x14ac:dyDescent="0.25">
      <c r="A38" s="24"/>
      <c r="B38" s="46" t="s">
        <v>19</v>
      </c>
      <c r="C38" s="47"/>
      <c r="D38" s="48"/>
      <c r="E38" s="60">
        <v>12.406000000000001</v>
      </c>
      <c r="F38" s="50">
        <v>12.048</v>
      </c>
      <c r="G38" s="50">
        <v>999.9</v>
      </c>
      <c r="H38" s="50">
        <v>999.9</v>
      </c>
      <c r="I38" s="50">
        <v>12.041</v>
      </c>
      <c r="J38" s="50">
        <v>11.87</v>
      </c>
      <c r="K38" s="50"/>
      <c r="L38" s="50"/>
      <c r="AP38" s="67"/>
    </row>
    <row r="39" spans="1:50" ht="12" customHeight="1" outlineLevel="1" x14ac:dyDescent="0.25">
      <c r="A39" s="24"/>
      <c r="B39" s="52" t="s">
        <v>20</v>
      </c>
      <c r="C39" s="79" t="s">
        <v>107</v>
      </c>
      <c r="D39" s="53"/>
      <c r="E39" s="80" t="s">
        <v>108</v>
      </c>
      <c r="F39" s="81" t="s">
        <v>109</v>
      </c>
      <c r="G39" s="81" t="s">
        <v>110</v>
      </c>
      <c r="H39" s="81" t="s">
        <v>110</v>
      </c>
      <c r="I39" s="81" t="s">
        <v>111</v>
      </c>
      <c r="J39" s="81" t="s">
        <v>112</v>
      </c>
      <c r="K39" s="81"/>
      <c r="L39" s="81"/>
    </row>
    <row r="40" spans="1:50" s="37" customFormat="1" ht="16.5" thickBot="1" x14ac:dyDescent="0.3">
      <c r="A40" s="74" t="s">
        <v>27</v>
      </c>
      <c r="B40" s="75"/>
      <c r="C40" s="76"/>
      <c r="D40" s="77"/>
      <c r="E40" s="65"/>
      <c r="F40" s="55"/>
      <c r="G40" s="55"/>
      <c r="H40" s="55"/>
      <c r="I40" s="55"/>
      <c r="J40" s="55"/>
      <c r="K40" s="55"/>
      <c r="L40" s="55"/>
      <c r="M40" s="55"/>
    </row>
    <row r="41" spans="1:50" ht="12" hidden="1" customHeight="1" outlineLevel="1" x14ac:dyDescent="0.25">
      <c r="A41" s="24"/>
      <c r="B41" s="56" t="s">
        <v>18</v>
      </c>
      <c r="C41" s="57"/>
      <c r="D41" s="58"/>
      <c r="E41" s="82"/>
      <c r="F41" s="45"/>
      <c r="G41" s="45"/>
      <c r="H41" s="45"/>
      <c r="I41" s="45"/>
      <c r="J41" s="45"/>
      <c r="K41" s="45"/>
      <c r="L41" s="45"/>
      <c r="M41" s="45"/>
      <c r="AS41" s="67"/>
    </row>
    <row r="42" spans="1:50" ht="12" hidden="1" customHeight="1" outlineLevel="1" x14ac:dyDescent="0.25">
      <c r="A42" s="24"/>
      <c r="B42" s="46" t="s">
        <v>19</v>
      </c>
      <c r="C42" s="47"/>
      <c r="D42" s="48"/>
      <c r="E42" s="60"/>
      <c r="F42" s="50"/>
      <c r="G42" s="50"/>
      <c r="H42" s="50"/>
      <c r="I42" s="50"/>
      <c r="J42" s="50"/>
      <c r="K42" s="50"/>
      <c r="L42" s="50"/>
      <c r="AT42" s="67"/>
    </row>
    <row r="43" spans="1:50" ht="12" hidden="1" customHeight="1" outlineLevel="1" x14ac:dyDescent="0.25">
      <c r="A43" s="24"/>
      <c r="B43" s="61" t="s">
        <v>20</v>
      </c>
      <c r="C43" s="79"/>
      <c r="D43" s="62"/>
      <c r="E43" s="80"/>
      <c r="F43" s="81"/>
      <c r="G43" s="81"/>
      <c r="H43" s="81"/>
      <c r="I43" s="81"/>
      <c r="J43" s="81"/>
      <c r="K43" s="81"/>
      <c r="L43" s="81"/>
    </row>
    <row r="44" spans="1:50" s="37" customFormat="1" collapsed="1" x14ac:dyDescent="0.25">
      <c r="A44" s="68" t="s">
        <v>29</v>
      </c>
      <c r="B44" s="24"/>
      <c r="C44" s="26"/>
      <c r="D44" s="26"/>
      <c r="E44" s="24"/>
      <c r="F44" s="24"/>
      <c r="G44" s="24"/>
      <c r="H44" s="24"/>
      <c r="I44" s="78" t="s">
        <v>26</v>
      </c>
      <c r="J44" s="24"/>
      <c r="K44" s="24"/>
      <c r="L44" s="24"/>
    </row>
    <row r="45" spans="1:50" hidden="1" outlineLevel="1" x14ac:dyDescent="0.25">
      <c r="A45" s="37"/>
      <c r="B45" s="24"/>
      <c r="AW45" s="67"/>
    </row>
    <row r="46" spans="1:50" hidden="1" outlineLevel="1" x14ac:dyDescent="0.25">
      <c r="A46" s="37"/>
      <c r="B46" s="24"/>
      <c r="AX46" s="67"/>
    </row>
    <row r="47" spans="1:50" hidden="1" outlineLevel="1" x14ac:dyDescent="0.25">
      <c r="A47" s="37"/>
      <c r="B47" s="24"/>
    </row>
    <row r="48" spans="1:50" s="37" customFormat="1" collapsed="1" x14ac:dyDescent="0.25">
      <c r="B48" s="24"/>
      <c r="C48" s="26"/>
      <c r="D48" s="26"/>
      <c r="E48" s="24"/>
      <c r="F48" s="24"/>
      <c r="G48" s="24"/>
      <c r="H48" s="24"/>
      <c r="I48" s="24"/>
      <c r="J48" s="24"/>
      <c r="K48" s="24"/>
      <c r="L48" s="24"/>
    </row>
    <row r="49" spans="1:66" hidden="1" outlineLevel="1" x14ac:dyDescent="0.25">
      <c r="A49" s="37"/>
      <c r="B49" s="24"/>
      <c r="BA49" s="67"/>
    </row>
    <row r="50" spans="1:66" hidden="1" outlineLevel="1" x14ac:dyDescent="0.25">
      <c r="A50" s="37"/>
      <c r="B50" s="24"/>
      <c r="BB50" s="67"/>
    </row>
    <row r="51" spans="1:66" hidden="1" outlineLevel="1" x14ac:dyDescent="0.25">
      <c r="A51" s="37"/>
      <c r="B51" s="24"/>
    </row>
    <row r="52" spans="1:66" s="37" customFormat="1" collapsed="1" x14ac:dyDescent="0.25">
      <c r="B52" s="24"/>
      <c r="C52" s="26"/>
      <c r="D52" s="26"/>
      <c r="E52" s="24"/>
      <c r="F52" s="24"/>
      <c r="G52" s="24"/>
      <c r="H52" s="24"/>
      <c r="I52" s="24"/>
      <c r="J52" s="24"/>
      <c r="K52" s="24"/>
      <c r="L52" s="24"/>
    </row>
    <row r="53" spans="1:66" hidden="1" outlineLevel="1" x14ac:dyDescent="0.25">
      <c r="A53" s="37"/>
      <c r="B53" s="24"/>
      <c r="BE53" s="67"/>
    </row>
    <row r="54" spans="1:66" hidden="1" outlineLevel="1" x14ac:dyDescent="0.25">
      <c r="A54" s="37"/>
      <c r="B54" s="24"/>
      <c r="BF54" s="67"/>
    </row>
    <row r="55" spans="1:66" hidden="1" outlineLevel="1" x14ac:dyDescent="0.25">
      <c r="A55" s="37"/>
      <c r="B55" s="24"/>
    </row>
    <row r="56" spans="1:66" s="37" customFormat="1" collapsed="1" x14ac:dyDescent="0.25">
      <c r="B56" s="24"/>
      <c r="C56" s="26"/>
      <c r="D56" s="26"/>
      <c r="E56" s="24"/>
      <c r="F56" s="24"/>
      <c r="G56" s="24"/>
      <c r="H56" s="24"/>
      <c r="I56" s="24"/>
      <c r="J56" s="24"/>
      <c r="K56" s="24"/>
      <c r="L56" s="24"/>
    </row>
    <row r="57" spans="1:66" hidden="1" outlineLevel="1" x14ac:dyDescent="0.25">
      <c r="A57" s="37"/>
      <c r="B57" s="24"/>
      <c r="BI57" s="67"/>
    </row>
    <row r="58" spans="1:66" hidden="1" outlineLevel="1" x14ac:dyDescent="0.25">
      <c r="A58" s="37"/>
      <c r="B58" s="24"/>
      <c r="BJ58" s="67"/>
    </row>
    <row r="59" spans="1:66" hidden="1" outlineLevel="1" x14ac:dyDescent="0.25">
      <c r="A59" s="37"/>
      <c r="B59" s="24"/>
    </row>
    <row r="60" spans="1:66" s="37" customFormat="1" collapsed="1" x14ac:dyDescent="0.25">
      <c r="B60" s="24"/>
      <c r="C60" s="26"/>
      <c r="D60" s="26"/>
      <c r="E60" s="24"/>
      <c r="F60" s="24"/>
      <c r="G60" s="24"/>
      <c r="H60" s="24"/>
      <c r="I60" s="24"/>
      <c r="J60" s="24"/>
      <c r="K60" s="24"/>
      <c r="L60" s="24"/>
    </row>
    <row r="61" spans="1:66" hidden="1" outlineLevel="1" x14ac:dyDescent="0.25">
      <c r="A61" s="37"/>
      <c r="B61" s="24"/>
      <c r="BM61" s="67"/>
    </row>
    <row r="62" spans="1:66" hidden="1" outlineLevel="1" x14ac:dyDescent="0.25">
      <c r="A62" s="37"/>
      <c r="B62" s="24"/>
      <c r="BN62" s="67"/>
    </row>
    <row r="63" spans="1:66" hidden="1" outlineLevel="1" x14ac:dyDescent="0.25">
      <c r="A63" s="37"/>
      <c r="B63" s="24"/>
    </row>
    <row r="64" spans="1:66" s="37" customFormat="1" collapsed="1" x14ac:dyDescent="0.25">
      <c r="B64" s="24"/>
      <c r="C64" s="26"/>
      <c r="D64" s="26"/>
      <c r="E64" s="24"/>
      <c r="F64" s="24"/>
      <c r="G64" s="24"/>
      <c r="H64" s="24"/>
      <c r="I64" s="24"/>
      <c r="J64" s="24"/>
      <c r="K64" s="24"/>
      <c r="L64" s="24"/>
    </row>
    <row r="65" spans="1:70" hidden="1" outlineLevel="1" x14ac:dyDescent="0.25">
      <c r="A65" s="69"/>
      <c r="B65" s="24"/>
      <c r="BQ65" s="67"/>
    </row>
    <row r="66" spans="1:70" hidden="1" outlineLevel="1" x14ac:dyDescent="0.25">
      <c r="A66" s="69"/>
      <c r="B66" s="70" t="s">
        <v>19</v>
      </c>
      <c r="E66" s="71"/>
      <c r="F66" s="71"/>
      <c r="G66" s="71"/>
      <c r="H66" s="71"/>
      <c r="I66" s="71"/>
      <c r="J66" s="71"/>
      <c r="K66" s="71"/>
      <c r="L66" s="71"/>
      <c r="BR66" s="67"/>
    </row>
    <row r="67" spans="1:70" s="37" customFormat="1" hidden="1" outlineLevel="1" x14ac:dyDescent="0.25">
      <c r="A67" s="69"/>
      <c r="B67" s="70" t="s">
        <v>20</v>
      </c>
      <c r="C67" s="26"/>
      <c r="D67" s="26"/>
      <c r="E67" s="72"/>
      <c r="F67" s="72"/>
      <c r="G67" s="72"/>
      <c r="H67" s="72"/>
      <c r="I67" s="72"/>
      <c r="J67" s="72"/>
      <c r="K67" s="72"/>
      <c r="L67" s="72"/>
    </row>
    <row r="68" spans="1:70" collapsed="1" x14ac:dyDescent="0.25">
      <c r="A68" s="37"/>
      <c r="B68" s="37"/>
      <c r="E68" s="37"/>
      <c r="F68" s="37"/>
      <c r="G68" s="37"/>
      <c r="H68" s="37"/>
      <c r="I68" s="37"/>
      <c r="J68" s="37"/>
      <c r="K68" s="37"/>
      <c r="L68" s="37"/>
    </row>
    <row r="69" spans="1:70" ht="12" hidden="1" customHeight="1" outlineLevel="1" x14ac:dyDescent="0.25">
      <c r="A69" s="37"/>
      <c r="B69" s="24"/>
      <c r="O69" s="37"/>
      <c r="P69" s="37"/>
      <c r="AO69" s="67"/>
    </row>
    <row r="70" spans="1:70" ht="12" hidden="1" customHeight="1" outlineLevel="1" x14ac:dyDescent="0.25">
      <c r="A70" s="37"/>
      <c r="B70" s="24"/>
      <c r="O70" s="37"/>
      <c r="P70" s="37"/>
      <c r="AP70" s="67"/>
    </row>
    <row r="71" spans="1:70" ht="12" hidden="1" customHeight="1" outlineLevel="1" x14ac:dyDescent="0.25">
      <c r="A71" s="37"/>
      <c r="B71" s="24"/>
      <c r="O71" s="37"/>
      <c r="P71" s="37"/>
    </row>
    <row r="72" spans="1:70" s="37" customFormat="1" collapsed="1" x14ac:dyDescent="0.25">
      <c r="B72" s="24"/>
      <c r="C72" s="26"/>
      <c r="D72" s="26"/>
      <c r="E72" s="24"/>
      <c r="F72" s="24"/>
      <c r="G72" s="24"/>
      <c r="H72" s="24"/>
      <c r="I72" s="24"/>
      <c r="J72" s="24"/>
      <c r="K72" s="24"/>
      <c r="L72" s="24"/>
    </row>
    <row r="73" spans="1:70" ht="12" hidden="1" customHeight="1" outlineLevel="1" x14ac:dyDescent="0.25">
      <c r="A73" s="37"/>
      <c r="B73" s="24"/>
      <c r="O73" s="37"/>
      <c r="P73" s="37"/>
      <c r="AS73" s="67"/>
    </row>
    <row r="74" spans="1:70" ht="12" hidden="1" customHeight="1" outlineLevel="1" x14ac:dyDescent="0.25">
      <c r="A74" s="37"/>
      <c r="B74" s="24"/>
      <c r="O74" s="37"/>
      <c r="P74" s="37"/>
      <c r="AT74" s="67"/>
    </row>
    <row r="75" spans="1:70" ht="12" hidden="1" customHeight="1" outlineLevel="1" x14ac:dyDescent="0.25">
      <c r="A75" s="37"/>
      <c r="B75" s="24"/>
      <c r="O75" s="37"/>
      <c r="P75" s="37"/>
    </row>
    <row r="76" spans="1:70" s="37" customFormat="1" collapsed="1" x14ac:dyDescent="0.25">
      <c r="B76" s="24"/>
      <c r="C76" s="26"/>
      <c r="D76" s="26"/>
      <c r="E76" s="24"/>
      <c r="F76" s="24"/>
      <c r="G76" s="24"/>
      <c r="H76" s="24"/>
      <c r="I76" s="24"/>
      <c r="J76" s="24"/>
      <c r="K76" s="24"/>
      <c r="L76" s="24"/>
    </row>
    <row r="77" spans="1:70" hidden="1" outlineLevel="1" x14ac:dyDescent="0.25">
      <c r="A77" s="37"/>
      <c r="B77" s="24"/>
      <c r="AW77" s="67"/>
    </row>
    <row r="78" spans="1:70" hidden="1" outlineLevel="1" x14ac:dyDescent="0.25">
      <c r="A78" s="37"/>
      <c r="B78" s="24"/>
      <c r="AX78" s="67"/>
    </row>
    <row r="79" spans="1:70" hidden="1" outlineLevel="1" x14ac:dyDescent="0.25">
      <c r="A79" s="37"/>
      <c r="B79" s="24"/>
    </row>
    <row r="80" spans="1:70" s="37" customFormat="1" collapsed="1" x14ac:dyDescent="0.25">
      <c r="B80" s="24"/>
      <c r="C80" s="26"/>
      <c r="D80" s="26"/>
      <c r="E80" s="24"/>
      <c r="F80" s="24"/>
      <c r="G80" s="24"/>
      <c r="H80" s="24"/>
      <c r="I80" s="24"/>
      <c r="J80" s="24"/>
      <c r="K80" s="24"/>
      <c r="L80" s="24"/>
    </row>
    <row r="81" spans="1:66" hidden="1" outlineLevel="1" x14ac:dyDescent="0.25">
      <c r="A81" s="37"/>
      <c r="B81" s="24"/>
      <c r="BA81" s="67"/>
    </row>
    <row r="82" spans="1:66" hidden="1" outlineLevel="1" x14ac:dyDescent="0.25">
      <c r="A82" s="37"/>
      <c r="B82" s="24"/>
      <c r="BB82" s="67"/>
    </row>
    <row r="83" spans="1:66" hidden="1" outlineLevel="1" x14ac:dyDescent="0.25">
      <c r="A83" s="37"/>
      <c r="B83" s="24"/>
    </row>
    <row r="84" spans="1:66" s="37" customFormat="1" collapsed="1" x14ac:dyDescent="0.25">
      <c r="B84" s="24"/>
      <c r="C84" s="26"/>
      <c r="D84" s="26"/>
      <c r="E84" s="24"/>
      <c r="F84" s="24"/>
      <c r="G84" s="24"/>
      <c r="H84" s="24"/>
      <c r="I84" s="24"/>
      <c r="J84" s="24"/>
      <c r="K84" s="24"/>
      <c r="L84" s="24"/>
    </row>
    <row r="85" spans="1:66" hidden="1" outlineLevel="1" x14ac:dyDescent="0.25">
      <c r="A85" s="37"/>
      <c r="B85" s="24"/>
      <c r="BE85" s="67"/>
    </row>
    <row r="86" spans="1:66" hidden="1" outlineLevel="1" x14ac:dyDescent="0.25">
      <c r="A86" s="37"/>
      <c r="B86" s="24"/>
      <c r="BF86" s="67"/>
    </row>
    <row r="87" spans="1:66" hidden="1" outlineLevel="1" x14ac:dyDescent="0.25">
      <c r="A87" s="37"/>
      <c r="B87" s="24"/>
    </row>
    <row r="88" spans="1:66" s="37" customFormat="1" collapsed="1" x14ac:dyDescent="0.25">
      <c r="B88" s="24"/>
      <c r="C88" s="26"/>
      <c r="D88" s="26"/>
      <c r="E88" s="24"/>
      <c r="F88" s="24"/>
      <c r="G88" s="24"/>
      <c r="H88" s="24"/>
      <c r="I88" s="24"/>
      <c r="J88" s="24"/>
      <c r="K88" s="24"/>
      <c r="L88" s="24"/>
    </row>
    <row r="89" spans="1:66" hidden="1" outlineLevel="1" x14ac:dyDescent="0.25">
      <c r="A89" s="37"/>
      <c r="B89" s="24"/>
      <c r="BI89" s="67"/>
    </row>
    <row r="90" spans="1:66" hidden="1" outlineLevel="1" x14ac:dyDescent="0.25">
      <c r="A90" s="37"/>
      <c r="B90" s="24"/>
      <c r="BJ90" s="67"/>
    </row>
    <row r="91" spans="1:66" hidden="1" outlineLevel="1" x14ac:dyDescent="0.25">
      <c r="A91" s="37"/>
      <c r="B91" s="24"/>
    </row>
    <row r="92" spans="1:66" s="37" customFormat="1" collapsed="1" x14ac:dyDescent="0.25">
      <c r="B92" s="24"/>
      <c r="C92" s="26"/>
      <c r="D92" s="26"/>
      <c r="E92" s="24"/>
      <c r="F92" s="24"/>
      <c r="G92" s="24"/>
      <c r="H92" s="24"/>
      <c r="I92" s="24"/>
      <c r="J92" s="24"/>
      <c r="K92" s="24"/>
      <c r="L92" s="24"/>
    </row>
    <row r="93" spans="1:66" hidden="1" outlineLevel="1" x14ac:dyDescent="0.25">
      <c r="A93" s="37"/>
      <c r="B93" s="24"/>
      <c r="BM93" s="67"/>
    </row>
    <row r="94" spans="1:66" hidden="1" outlineLevel="1" x14ac:dyDescent="0.25">
      <c r="A94" s="37"/>
      <c r="B94" s="24"/>
      <c r="BN94" s="67"/>
    </row>
    <row r="95" spans="1:66" hidden="1" outlineLevel="1" x14ac:dyDescent="0.25">
      <c r="A95" s="37"/>
      <c r="B95" s="24"/>
    </row>
    <row r="96" spans="1:66" s="37" customFormat="1" collapsed="1" x14ac:dyDescent="0.25">
      <c r="B96" s="24"/>
      <c r="C96" s="26"/>
      <c r="D96" s="26"/>
      <c r="E96" s="24"/>
      <c r="F96" s="24"/>
      <c r="G96" s="24"/>
      <c r="H96" s="24"/>
      <c r="I96" s="24"/>
      <c r="J96" s="24"/>
      <c r="K96" s="24"/>
      <c r="L96" s="24"/>
    </row>
    <row r="97" spans="1:70" hidden="1" outlineLevel="1" x14ac:dyDescent="0.25">
      <c r="A97" s="69"/>
      <c r="B97" s="24"/>
      <c r="BQ97" s="67"/>
    </row>
    <row r="98" spans="1:70" hidden="1" outlineLevel="1" x14ac:dyDescent="0.25">
      <c r="A98" s="69"/>
      <c r="B98" s="70" t="s">
        <v>19</v>
      </c>
      <c r="E98" s="71"/>
      <c r="F98" s="71"/>
      <c r="G98" s="71"/>
      <c r="H98" s="71"/>
      <c r="I98" s="71"/>
      <c r="J98" s="71"/>
      <c r="K98" s="71"/>
      <c r="L98" s="71"/>
      <c r="BR98" s="67"/>
    </row>
    <row r="99" spans="1:70" s="37" customFormat="1" hidden="1" outlineLevel="1" x14ac:dyDescent="0.25">
      <c r="A99" s="69"/>
      <c r="B99" s="70" t="s">
        <v>20</v>
      </c>
      <c r="C99" s="26"/>
      <c r="D99" s="26"/>
      <c r="E99" s="72"/>
      <c r="F99" s="72"/>
      <c r="G99" s="72"/>
      <c r="H99" s="72"/>
      <c r="I99" s="72"/>
      <c r="J99" s="72"/>
      <c r="K99" s="72"/>
      <c r="L99" s="72"/>
    </row>
    <row r="100" spans="1:70" collapsed="1" x14ac:dyDescent="0.25">
      <c r="A100" s="37"/>
      <c r="B100" s="37"/>
      <c r="E100" s="37"/>
      <c r="F100" s="37"/>
      <c r="G100" s="37"/>
      <c r="H100" s="37"/>
      <c r="I100" s="37"/>
      <c r="J100" s="37"/>
      <c r="K100" s="37"/>
      <c r="L100" s="37"/>
    </row>
    <row r="101" spans="1:70" ht="12" hidden="1" customHeight="1" outlineLevel="1" x14ac:dyDescent="0.25">
      <c r="A101" s="37"/>
      <c r="B101" s="24"/>
      <c r="O101" s="37"/>
      <c r="P101" s="37"/>
      <c r="AO101" s="67"/>
    </row>
    <row r="102" spans="1:70" ht="12" hidden="1" customHeight="1" outlineLevel="1" x14ac:dyDescent="0.25">
      <c r="A102" s="37"/>
      <c r="B102" s="24"/>
      <c r="O102" s="37"/>
      <c r="P102" s="37"/>
      <c r="AP102" s="67"/>
    </row>
    <row r="103" spans="1:70" ht="12" hidden="1" customHeight="1" outlineLevel="1" x14ac:dyDescent="0.25">
      <c r="A103" s="37"/>
      <c r="B103" s="24"/>
      <c r="O103" s="37"/>
      <c r="P103" s="37"/>
    </row>
    <row r="104" spans="1:70" s="37" customFormat="1" collapsed="1" x14ac:dyDescent="0.25">
      <c r="B104" s="24"/>
      <c r="C104" s="26"/>
      <c r="D104" s="26"/>
      <c r="E104" s="24"/>
      <c r="F104" s="24"/>
      <c r="G104" s="24"/>
      <c r="H104" s="24"/>
      <c r="I104" s="24"/>
      <c r="J104" s="24"/>
      <c r="K104" s="24"/>
      <c r="L104" s="24"/>
    </row>
    <row r="105" spans="1:70" ht="12" hidden="1" customHeight="1" outlineLevel="1" x14ac:dyDescent="0.25">
      <c r="A105" s="37"/>
      <c r="B105" s="24"/>
      <c r="O105" s="37"/>
      <c r="P105" s="37"/>
      <c r="AS105" s="67"/>
    </row>
    <row r="106" spans="1:70" ht="12" hidden="1" customHeight="1" outlineLevel="1" x14ac:dyDescent="0.25">
      <c r="A106" s="37"/>
      <c r="B106" s="24"/>
      <c r="O106" s="37"/>
      <c r="P106" s="37"/>
      <c r="AT106" s="67"/>
    </row>
    <row r="107" spans="1:70" ht="12" hidden="1" customHeight="1" outlineLevel="1" x14ac:dyDescent="0.25">
      <c r="A107" s="37"/>
      <c r="B107" s="24"/>
      <c r="O107" s="37"/>
      <c r="P107" s="37"/>
    </row>
    <row r="108" spans="1:70" s="37" customFormat="1" collapsed="1" x14ac:dyDescent="0.25">
      <c r="B108" s="24"/>
      <c r="C108" s="26"/>
      <c r="D108" s="26"/>
      <c r="E108" s="24"/>
      <c r="F108" s="24"/>
      <c r="G108" s="24"/>
      <c r="H108" s="24"/>
      <c r="I108" s="24"/>
      <c r="J108" s="24"/>
      <c r="K108" s="24"/>
      <c r="L108" s="24"/>
    </row>
    <row r="109" spans="1:70" hidden="1" outlineLevel="1" x14ac:dyDescent="0.25">
      <c r="A109" s="37"/>
      <c r="B109" s="24"/>
      <c r="AW109" s="67"/>
    </row>
    <row r="110" spans="1:70" hidden="1" outlineLevel="1" x14ac:dyDescent="0.25">
      <c r="A110" s="37"/>
      <c r="B110" s="24"/>
      <c r="AX110" s="67"/>
    </row>
    <row r="111" spans="1:70" hidden="1" outlineLevel="1" x14ac:dyDescent="0.25">
      <c r="A111" s="37"/>
      <c r="B111" s="24"/>
    </row>
    <row r="112" spans="1:70" s="37" customFormat="1" collapsed="1" x14ac:dyDescent="0.25">
      <c r="B112" s="24"/>
      <c r="C112" s="26"/>
      <c r="D112" s="26"/>
      <c r="E112" s="24"/>
      <c r="F112" s="24"/>
      <c r="G112" s="24"/>
      <c r="H112" s="24"/>
      <c r="I112" s="24"/>
      <c r="J112" s="24"/>
      <c r="K112" s="24"/>
      <c r="L112" s="24"/>
    </row>
    <row r="113" spans="1:66" hidden="1" outlineLevel="1" x14ac:dyDescent="0.25">
      <c r="A113" s="37"/>
      <c r="B113" s="24"/>
      <c r="BA113" s="67"/>
    </row>
    <row r="114" spans="1:66" hidden="1" outlineLevel="1" x14ac:dyDescent="0.25">
      <c r="A114" s="37"/>
      <c r="B114" s="24"/>
      <c r="BB114" s="67"/>
    </row>
    <row r="115" spans="1:66" hidden="1" outlineLevel="1" x14ac:dyDescent="0.25">
      <c r="A115" s="37"/>
      <c r="B115" s="24"/>
    </row>
    <row r="116" spans="1:66" s="37" customFormat="1" collapsed="1" x14ac:dyDescent="0.25">
      <c r="B116" s="24"/>
      <c r="C116" s="26"/>
      <c r="D116" s="26"/>
      <c r="E116" s="24"/>
      <c r="F116" s="24"/>
      <c r="G116" s="24"/>
      <c r="H116" s="24"/>
      <c r="I116" s="24"/>
      <c r="J116" s="24"/>
      <c r="K116" s="24"/>
      <c r="L116" s="24"/>
    </row>
    <row r="117" spans="1:66" hidden="1" outlineLevel="1" x14ac:dyDescent="0.25">
      <c r="A117" s="37"/>
      <c r="B117" s="24"/>
      <c r="BE117" s="67"/>
    </row>
    <row r="118" spans="1:66" hidden="1" outlineLevel="1" x14ac:dyDescent="0.25">
      <c r="A118" s="37"/>
      <c r="B118" s="24"/>
      <c r="BF118" s="67"/>
    </row>
    <row r="119" spans="1:66" hidden="1" outlineLevel="1" x14ac:dyDescent="0.25">
      <c r="A119" s="37"/>
      <c r="B119" s="24"/>
    </row>
    <row r="120" spans="1:66" s="37" customFormat="1" collapsed="1" x14ac:dyDescent="0.25">
      <c r="B120" s="24"/>
      <c r="C120" s="26"/>
      <c r="D120" s="26"/>
      <c r="E120" s="24"/>
      <c r="F120" s="24"/>
      <c r="G120" s="24"/>
      <c r="H120" s="24"/>
      <c r="I120" s="24"/>
      <c r="J120" s="24"/>
      <c r="K120" s="24"/>
      <c r="L120" s="24"/>
    </row>
    <row r="121" spans="1:66" hidden="1" outlineLevel="1" x14ac:dyDescent="0.25">
      <c r="A121" s="37"/>
      <c r="B121" s="24"/>
      <c r="BI121" s="67"/>
    </row>
    <row r="122" spans="1:66" hidden="1" outlineLevel="1" x14ac:dyDescent="0.25">
      <c r="A122" s="37"/>
      <c r="B122" s="24"/>
      <c r="BJ122" s="67"/>
    </row>
    <row r="123" spans="1:66" hidden="1" outlineLevel="1" x14ac:dyDescent="0.25">
      <c r="A123" s="37"/>
      <c r="B123" s="24"/>
    </row>
    <row r="124" spans="1:66" s="37" customFormat="1" collapsed="1" x14ac:dyDescent="0.25">
      <c r="B124" s="24"/>
      <c r="C124" s="26"/>
      <c r="D124" s="26"/>
      <c r="E124" s="24"/>
      <c r="F124" s="24"/>
      <c r="G124" s="24"/>
      <c r="H124" s="24"/>
      <c r="I124" s="24"/>
      <c r="J124" s="24"/>
      <c r="K124" s="24"/>
      <c r="L124" s="24"/>
    </row>
    <row r="125" spans="1:66" hidden="1" outlineLevel="1" x14ac:dyDescent="0.25">
      <c r="A125" s="37"/>
      <c r="B125" s="24"/>
      <c r="BM125" s="67"/>
    </row>
    <row r="126" spans="1:66" hidden="1" outlineLevel="1" x14ac:dyDescent="0.25">
      <c r="A126" s="37"/>
      <c r="B126" s="24"/>
      <c r="BN126" s="67"/>
    </row>
    <row r="127" spans="1:66" hidden="1" outlineLevel="1" x14ac:dyDescent="0.25">
      <c r="A127" s="37"/>
      <c r="B127" s="24"/>
    </row>
    <row r="128" spans="1:66" s="37" customFormat="1" collapsed="1" x14ac:dyDescent="0.25">
      <c r="B128" s="24"/>
      <c r="C128" s="26"/>
      <c r="D128" s="26"/>
      <c r="E128" s="24"/>
      <c r="F128" s="24"/>
      <c r="G128" s="24"/>
      <c r="H128" s="24"/>
      <c r="I128" s="24"/>
      <c r="J128" s="24"/>
      <c r="K128" s="24"/>
      <c r="L128" s="24"/>
    </row>
    <row r="129" spans="1:70" hidden="1" outlineLevel="1" x14ac:dyDescent="0.25">
      <c r="A129" s="69"/>
      <c r="B129" s="24"/>
      <c r="BQ129" s="67"/>
    </row>
    <row r="130" spans="1:70" hidden="1" outlineLevel="1" x14ac:dyDescent="0.25">
      <c r="A130" s="69"/>
      <c r="B130" s="70" t="s">
        <v>19</v>
      </c>
      <c r="E130" s="71"/>
      <c r="F130" s="71"/>
      <c r="G130" s="71"/>
      <c r="H130" s="71"/>
      <c r="I130" s="71"/>
      <c r="J130" s="71"/>
      <c r="K130" s="71"/>
      <c r="L130" s="71"/>
      <c r="BR130" s="67"/>
    </row>
    <row r="131" spans="1:70" s="37" customFormat="1" hidden="1" outlineLevel="1" x14ac:dyDescent="0.25">
      <c r="A131" s="69"/>
      <c r="B131" s="70" t="s">
        <v>20</v>
      </c>
      <c r="C131" s="26"/>
      <c r="D131" s="26"/>
      <c r="E131" s="72"/>
      <c r="F131" s="72"/>
      <c r="G131" s="72"/>
      <c r="H131" s="72"/>
      <c r="I131" s="72"/>
      <c r="J131" s="72"/>
      <c r="K131" s="72"/>
      <c r="L131" s="72"/>
    </row>
    <row r="132" spans="1:70" collapsed="1" x14ac:dyDescent="0.25">
      <c r="A132" s="37"/>
      <c r="B132" s="37"/>
      <c r="E132" s="37"/>
      <c r="F132" s="37"/>
      <c r="G132" s="37"/>
      <c r="H132" s="37"/>
      <c r="I132" s="37"/>
      <c r="J132" s="37"/>
      <c r="K132" s="37"/>
      <c r="L132" s="37"/>
    </row>
    <row r="133" spans="1:70" ht="12" hidden="1" customHeight="1" outlineLevel="1" x14ac:dyDescent="0.25">
      <c r="A133" s="37"/>
      <c r="B133" s="24"/>
      <c r="O133" s="37"/>
      <c r="P133" s="37"/>
      <c r="AO133" s="67"/>
    </row>
    <row r="134" spans="1:70" ht="12" hidden="1" customHeight="1" outlineLevel="1" x14ac:dyDescent="0.25">
      <c r="A134" s="37"/>
      <c r="B134" s="24"/>
      <c r="O134" s="37"/>
      <c r="P134" s="37"/>
      <c r="AP134" s="67"/>
    </row>
    <row r="135" spans="1:70" ht="12" hidden="1" customHeight="1" outlineLevel="1" x14ac:dyDescent="0.25">
      <c r="A135" s="37"/>
      <c r="B135" s="24"/>
      <c r="O135" s="37"/>
      <c r="P135" s="37"/>
    </row>
    <row r="136" spans="1:70" s="37" customFormat="1" collapsed="1" x14ac:dyDescent="0.25">
      <c r="B136" s="24"/>
      <c r="C136" s="26"/>
      <c r="D136" s="26"/>
      <c r="E136" s="24"/>
      <c r="F136" s="24"/>
      <c r="G136" s="24"/>
      <c r="H136" s="24"/>
      <c r="I136" s="24"/>
      <c r="J136" s="24"/>
      <c r="K136" s="24"/>
      <c r="L136" s="24"/>
    </row>
    <row r="137" spans="1:70" ht="12" hidden="1" customHeight="1" outlineLevel="1" x14ac:dyDescent="0.25">
      <c r="A137" s="37"/>
      <c r="B137" s="24"/>
      <c r="O137" s="37"/>
      <c r="P137" s="37"/>
      <c r="AS137" s="67"/>
    </row>
    <row r="138" spans="1:70" ht="12" hidden="1" customHeight="1" outlineLevel="1" x14ac:dyDescent="0.25">
      <c r="A138" s="37"/>
      <c r="B138" s="24"/>
      <c r="O138" s="37"/>
      <c r="P138" s="37"/>
      <c r="AT138" s="67"/>
    </row>
    <row r="139" spans="1:70" ht="12" hidden="1" customHeight="1" outlineLevel="1" x14ac:dyDescent="0.25">
      <c r="A139" s="37"/>
      <c r="B139" s="24"/>
      <c r="O139" s="37"/>
      <c r="P139" s="37"/>
    </row>
    <row r="140" spans="1:70" s="37" customFormat="1" collapsed="1" x14ac:dyDescent="0.25">
      <c r="B140" s="24"/>
      <c r="C140" s="26"/>
      <c r="D140" s="26"/>
      <c r="E140" s="24"/>
      <c r="F140" s="24"/>
      <c r="G140" s="24"/>
      <c r="H140" s="24"/>
      <c r="I140" s="24"/>
      <c r="J140" s="24"/>
      <c r="K140" s="24"/>
      <c r="L140" s="24"/>
    </row>
    <row r="141" spans="1:70" hidden="1" outlineLevel="1" x14ac:dyDescent="0.25">
      <c r="A141" s="37"/>
      <c r="B141" s="24"/>
      <c r="AW141" s="67"/>
    </row>
    <row r="142" spans="1:70" hidden="1" outlineLevel="1" x14ac:dyDescent="0.25">
      <c r="A142" s="37"/>
      <c r="B142" s="24"/>
      <c r="AX142" s="67"/>
    </row>
    <row r="143" spans="1:70" hidden="1" outlineLevel="1" x14ac:dyDescent="0.25">
      <c r="A143" s="37"/>
      <c r="B143" s="24"/>
    </row>
    <row r="144" spans="1:70" s="37" customFormat="1" collapsed="1" x14ac:dyDescent="0.25">
      <c r="B144" s="24"/>
      <c r="C144" s="26"/>
      <c r="D144" s="26"/>
      <c r="E144" s="24"/>
      <c r="F144" s="24"/>
      <c r="G144" s="24"/>
      <c r="H144" s="24"/>
      <c r="I144" s="24"/>
      <c r="J144" s="24"/>
      <c r="K144" s="24"/>
      <c r="L144" s="24"/>
    </row>
    <row r="145" spans="1:66" hidden="1" outlineLevel="1" x14ac:dyDescent="0.25">
      <c r="A145" s="37"/>
      <c r="B145" s="24"/>
      <c r="BA145" s="67"/>
    </row>
    <row r="146" spans="1:66" hidden="1" outlineLevel="1" x14ac:dyDescent="0.25">
      <c r="A146" s="37"/>
      <c r="B146" s="24"/>
      <c r="BB146" s="67"/>
    </row>
    <row r="147" spans="1:66" hidden="1" outlineLevel="1" x14ac:dyDescent="0.25">
      <c r="A147" s="37"/>
      <c r="B147" s="24"/>
    </row>
    <row r="148" spans="1:66" s="37" customFormat="1" collapsed="1" x14ac:dyDescent="0.25">
      <c r="B148" s="24"/>
      <c r="C148" s="26"/>
      <c r="D148" s="26"/>
      <c r="E148" s="24"/>
      <c r="F148" s="24"/>
      <c r="G148" s="24"/>
      <c r="H148" s="24"/>
      <c r="I148" s="24"/>
      <c r="J148" s="24"/>
      <c r="K148" s="24"/>
      <c r="L148" s="24"/>
    </row>
    <row r="149" spans="1:66" hidden="1" outlineLevel="1" x14ac:dyDescent="0.25">
      <c r="A149" s="37"/>
      <c r="B149" s="24"/>
      <c r="BE149" s="67"/>
    </row>
    <row r="150" spans="1:66" hidden="1" outlineLevel="1" x14ac:dyDescent="0.25">
      <c r="A150" s="37"/>
      <c r="B150" s="24"/>
      <c r="BF150" s="67"/>
    </row>
    <row r="151" spans="1:66" hidden="1" outlineLevel="1" x14ac:dyDescent="0.25">
      <c r="A151" s="37"/>
      <c r="B151" s="24"/>
    </row>
    <row r="152" spans="1:66" s="37" customFormat="1" collapsed="1" x14ac:dyDescent="0.25">
      <c r="B152" s="24"/>
      <c r="C152" s="26"/>
      <c r="D152" s="26"/>
      <c r="E152" s="24"/>
      <c r="F152" s="24"/>
      <c r="G152" s="24"/>
      <c r="H152" s="24"/>
      <c r="I152" s="24"/>
      <c r="J152" s="24"/>
      <c r="K152" s="24"/>
      <c r="L152" s="24"/>
    </row>
    <row r="153" spans="1:66" hidden="1" outlineLevel="1" x14ac:dyDescent="0.25">
      <c r="A153" s="37"/>
      <c r="B153" s="24"/>
      <c r="BI153" s="67"/>
    </row>
    <row r="154" spans="1:66" hidden="1" outlineLevel="1" x14ac:dyDescent="0.25">
      <c r="A154" s="37"/>
      <c r="B154" s="24"/>
      <c r="BJ154" s="67"/>
    </row>
    <row r="155" spans="1:66" hidden="1" outlineLevel="1" x14ac:dyDescent="0.25">
      <c r="A155" s="37"/>
      <c r="B155" s="24"/>
    </row>
    <row r="156" spans="1:66" s="37" customFormat="1" collapsed="1" x14ac:dyDescent="0.25">
      <c r="B156" s="24"/>
      <c r="C156" s="26"/>
      <c r="D156" s="26"/>
      <c r="E156" s="24"/>
      <c r="F156" s="24"/>
      <c r="G156" s="24"/>
      <c r="H156" s="24"/>
      <c r="I156" s="24"/>
      <c r="J156" s="24"/>
      <c r="K156" s="24"/>
      <c r="L156" s="24"/>
    </row>
    <row r="157" spans="1:66" hidden="1" outlineLevel="1" x14ac:dyDescent="0.25">
      <c r="A157" s="37"/>
      <c r="B157" s="24"/>
      <c r="BM157" s="67"/>
    </row>
    <row r="158" spans="1:66" hidden="1" outlineLevel="1" x14ac:dyDescent="0.25">
      <c r="A158" s="37"/>
      <c r="B158" s="24"/>
      <c r="BN158" s="67"/>
    </row>
    <row r="159" spans="1:66" hidden="1" outlineLevel="1" x14ac:dyDescent="0.25">
      <c r="A159" s="37"/>
      <c r="B159" s="24"/>
    </row>
    <row r="160" spans="1:66" s="37" customFormat="1" collapsed="1" x14ac:dyDescent="0.25">
      <c r="B160" s="24"/>
      <c r="C160" s="26"/>
      <c r="D160" s="26"/>
      <c r="E160" s="24"/>
      <c r="F160" s="24"/>
      <c r="G160" s="24"/>
      <c r="H160" s="24"/>
      <c r="I160" s="24"/>
      <c r="J160" s="24"/>
      <c r="K160" s="24"/>
      <c r="L160" s="24"/>
    </row>
    <row r="161" spans="1:70" hidden="1" outlineLevel="1" x14ac:dyDescent="0.25">
      <c r="A161" s="69"/>
      <c r="B161" s="24"/>
      <c r="BQ161" s="67"/>
    </row>
    <row r="162" spans="1:70" hidden="1" outlineLevel="1" x14ac:dyDescent="0.25">
      <c r="A162" s="69"/>
      <c r="B162" s="70" t="s">
        <v>19</v>
      </c>
      <c r="E162" s="71"/>
      <c r="F162" s="71"/>
      <c r="G162" s="71"/>
      <c r="H162" s="71"/>
      <c r="I162" s="71"/>
      <c r="J162" s="71"/>
      <c r="K162" s="71"/>
      <c r="L162" s="71"/>
      <c r="BR162" s="67"/>
    </row>
    <row r="163" spans="1:70" s="37" customFormat="1" hidden="1" outlineLevel="1" x14ac:dyDescent="0.25">
      <c r="A163" s="69"/>
      <c r="B163" s="70" t="s">
        <v>20</v>
      </c>
      <c r="C163" s="26"/>
      <c r="D163" s="26"/>
      <c r="E163" s="72"/>
      <c r="F163" s="72"/>
      <c r="G163" s="72"/>
      <c r="H163" s="72"/>
      <c r="I163" s="72"/>
      <c r="J163" s="72"/>
      <c r="K163" s="72"/>
      <c r="L163" s="72"/>
    </row>
    <row r="164" spans="1:70" collapsed="1" x14ac:dyDescent="0.25">
      <c r="A164" s="37"/>
      <c r="B164" s="37"/>
      <c r="E164" s="37"/>
      <c r="F164" s="37"/>
      <c r="G164" s="37"/>
      <c r="H164" s="37"/>
      <c r="I164" s="37"/>
      <c r="J164" s="37"/>
      <c r="K164" s="37"/>
      <c r="L164" s="37"/>
    </row>
    <row r="165" spans="1:70" ht="12" hidden="1" customHeight="1" outlineLevel="1" x14ac:dyDescent="0.25">
      <c r="A165" s="37"/>
      <c r="B165" s="24"/>
      <c r="O165" s="37"/>
      <c r="P165" s="37"/>
      <c r="AO165" s="67"/>
    </row>
    <row r="166" spans="1:70" ht="12" hidden="1" customHeight="1" outlineLevel="1" x14ac:dyDescent="0.25">
      <c r="A166" s="37"/>
      <c r="B166" s="24"/>
      <c r="O166" s="37"/>
      <c r="P166" s="37"/>
      <c r="AP166" s="67"/>
    </row>
    <row r="167" spans="1:70" ht="12" hidden="1" customHeight="1" outlineLevel="1" x14ac:dyDescent="0.25">
      <c r="A167" s="37"/>
      <c r="B167" s="24"/>
      <c r="O167" s="37"/>
      <c r="P167" s="37"/>
    </row>
    <row r="168" spans="1:70" s="37" customFormat="1" collapsed="1" x14ac:dyDescent="0.25">
      <c r="B168" s="24"/>
      <c r="C168" s="26"/>
      <c r="D168" s="26"/>
      <c r="E168" s="24"/>
      <c r="F168" s="24"/>
      <c r="G168" s="24"/>
      <c r="H168" s="24"/>
      <c r="I168" s="24"/>
      <c r="J168" s="24"/>
      <c r="K168" s="24"/>
      <c r="L168" s="24"/>
    </row>
    <row r="169" spans="1:70" ht="12" hidden="1" customHeight="1" outlineLevel="1" x14ac:dyDescent="0.25">
      <c r="A169" s="37"/>
      <c r="B169" s="24"/>
      <c r="O169" s="37"/>
      <c r="P169" s="37"/>
      <c r="AS169" s="67"/>
    </row>
    <row r="170" spans="1:70" ht="12" hidden="1" customHeight="1" outlineLevel="1" x14ac:dyDescent="0.25">
      <c r="A170" s="37"/>
      <c r="B170" s="24"/>
      <c r="O170" s="37"/>
      <c r="P170" s="37"/>
      <c r="AT170" s="67"/>
    </row>
    <row r="171" spans="1:70" ht="12" hidden="1" customHeight="1" outlineLevel="1" x14ac:dyDescent="0.25">
      <c r="A171" s="37"/>
      <c r="B171" s="24"/>
      <c r="O171" s="37"/>
      <c r="P171" s="37"/>
    </row>
    <row r="172" spans="1:70" s="37" customFormat="1" collapsed="1" x14ac:dyDescent="0.25">
      <c r="B172" s="24"/>
      <c r="C172" s="26"/>
      <c r="D172" s="26"/>
      <c r="E172" s="24"/>
      <c r="F172" s="24"/>
      <c r="G172" s="24"/>
      <c r="H172" s="24"/>
      <c r="I172" s="24"/>
      <c r="J172" s="24"/>
      <c r="K172" s="24"/>
      <c r="L172" s="24"/>
    </row>
    <row r="173" spans="1:70" hidden="1" outlineLevel="1" x14ac:dyDescent="0.25">
      <c r="A173" s="37"/>
      <c r="B173" s="24"/>
      <c r="AW173" s="67"/>
    </row>
    <row r="174" spans="1:70" hidden="1" outlineLevel="1" x14ac:dyDescent="0.25">
      <c r="A174" s="37"/>
      <c r="B174" s="24"/>
      <c r="AX174" s="67"/>
    </row>
    <row r="175" spans="1:70" hidden="1" outlineLevel="1" x14ac:dyDescent="0.25">
      <c r="A175" s="37"/>
      <c r="B175" s="24"/>
    </row>
    <row r="176" spans="1:70" s="37" customFormat="1" collapsed="1" x14ac:dyDescent="0.25">
      <c r="B176" s="24"/>
      <c r="C176" s="26"/>
      <c r="D176" s="26"/>
      <c r="E176" s="24"/>
      <c r="F176" s="24"/>
      <c r="G176" s="24"/>
      <c r="H176" s="24"/>
      <c r="I176" s="24"/>
      <c r="J176" s="24"/>
      <c r="K176" s="24"/>
      <c r="L176" s="24"/>
    </row>
    <row r="177" spans="1:66" hidden="1" outlineLevel="1" x14ac:dyDescent="0.25">
      <c r="A177" s="37"/>
      <c r="B177" s="24"/>
      <c r="BA177" s="67"/>
    </row>
    <row r="178" spans="1:66" hidden="1" outlineLevel="1" x14ac:dyDescent="0.25">
      <c r="A178" s="37"/>
      <c r="B178" s="24"/>
      <c r="BB178" s="67"/>
    </row>
    <row r="179" spans="1:66" hidden="1" outlineLevel="1" x14ac:dyDescent="0.25">
      <c r="A179" s="37"/>
      <c r="B179" s="24"/>
    </row>
    <row r="180" spans="1:66" s="37" customFormat="1" collapsed="1" x14ac:dyDescent="0.25">
      <c r="B180" s="24"/>
      <c r="C180" s="26"/>
      <c r="D180" s="26"/>
      <c r="E180" s="24"/>
      <c r="F180" s="24"/>
      <c r="G180" s="24"/>
      <c r="H180" s="24"/>
      <c r="I180" s="24"/>
      <c r="J180" s="24"/>
      <c r="K180" s="24"/>
      <c r="L180" s="24"/>
    </row>
    <row r="181" spans="1:66" hidden="1" outlineLevel="1" x14ac:dyDescent="0.25">
      <c r="A181" s="37"/>
      <c r="B181" s="24"/>
      <c r="BE181" s="67"/>
    </row>
    <row r="182" spans="1:66" hidden="1" outlineLevel="1" x14ac:dyDescent="0.25">
      <c r="A182" s="37"/>
      <c r="B182" s="24"/>
      <c r="BF182" s="67"/>
    </row>
    <row r="183" spans="1:66" hidden="1" outlineLevel="1" x14ac:dyDescent="0.25">
      <c r="A183" s="37"/>
      <c r="B183" s="24"/>
    </row>
    <row r="184" spans="1:66" s="37" customFormat="1" collapsed="1" x14ac:dyDescent="0.25">
      <c r="B184" s="24"/>
      <c r="C184" s="26"/>
      <c r="D184" s="26"/>
      <c r="E184" s="24"/>
      <c r="F184" s="24"/>
      <c r="G184" s="24"/>
      <c r="H184" s="24"/>
      <c r="I184" s="24"/>
      <c r="J184" s="24"/>
      <c r="K184" s="24"/>
      <c r="L184" s="24"/>
    </row>
    <row r="185" spans="1:66" hidden="1" outlineLevel="1" x14ac:dyDescent="0.25">
      <c r="A185" s="37"/>
      <c r="B185" s="24"/>
      <c r="BI185" s="67"/>
    </row>
    <row r="186" spans="1:66" hidden="1" outlineLevel="1" x14ac:dyDescent="0.25">
      <c r="A186" s="37"/>
      <c r="B186" s="24"/>
      <c r="BJ186" s="67"/>
    </row>
    <row r="187" spans="1:66" hidden="1" outlineLevel="1" x14ac:dyDescent="0.25">
      <c r="A187" s="37"/>
      <c r="B187" s="24"/>
    </row>
    <row r="188" spans="1:66" s="37" customFormat="1" collapsed="1" x14ac:dyDescent="0.25">
      <c r="B188" s="24"/>
      <c r="C188" s="26"/>
      <c r="D188" s="26"/>
      <c r="E188" s="24"/>
      <c r="F188" s="24"/>
      <c r="G188" s="24"/>
      <c r="H188" s="24"/>
      <c r="I188" s="24"/>
      <c r="J188" s="24"/>
      <c r="K188" s="24"/>
      <c r="L188" s="24"/>
    </row>
    <row r="189" spans="1:66" hidden="1" outlineLevel="1" x14ac:dyDescent="0.25">
      <c r="A189" s="37"/>
      <c r="B189" s="24"/>
      <c r="BM189" s="67"/>
    </row>
    <row r="190" spans="1:66" hidden="1" outlineLevel="1" x14ac:dyDescent="0.25">
      <c r="A190" s="37"/>
      <c r="B190" s="24"/>
      <c r="BN190" s="67"/>
    </row>
    <row r="191" spans="1:66" hidden="1" outlineLevel="1" x14ac:dyDescent="0.25">
      <c r="A191" s="37"/>
      <c r="B191" s="24"/>
    </row>
    <row r="192" spans="1:66" s="37" customFormat="1" collapsed="1" x14ac:dyDescent="0.25">
      <c r="B192" s="24"/>
      <c r="C192" s="26"/>
      <c r="D192" s="26"/>
      <c r="E192" s="24"/>
      <c r="F192" s="24"/>
      <c r="G192" s="24"/>
      <c r="H192" s="24"/>
      <c r="I192" s="24"/>
      <c r="J192" s="24"/>
      <c r="K192" s="24"/>
      <c r="L192" s="24"/>
    </row>
    <row r="193" spans="1:70" hidden="1" outlineLevel="1" x14ac:dyDescent="0.25">
      <c r="A193" s="69"/>
      <c r="B193" s="24"/>
      <c r="BQ193" s="67"/>
    </row>
    <row r="194" spans="1:70" hidden="1" outlineLevel="1" x14ac:dyDescent="0.25">
      <c r="A194" s="69"/>
      <c r="B194" s="70" t="s">
        <v>19</v>
      </c>
      <c r="E194" s="71"/>
      <c r="F194" s="71"/>
      <c r="G194" s="71"/>
      <c r="H194" s="71"/>
      <c r="I194" s="71"/>
      <c r="J194" s="71"/>
      <c r="K194" s="71"/>
      <c r="L194" s="71"/>
      <c r="BR194" s="67"/>
    </row>
    <row r="195" spans="1:70" s="37" customFormat="1" hidden="1" outlineLevel="1" x14ac:dyDescent="0.25">
      <c r="A195" s="69"/>
      <c r="B195" s="70" t="s">
        <v>20</v>
      </c>
      <c r="C195" s="26"/>
      <c r="D195" s="26"/>
      <c r="E195" s="72"/>
      <c r="F195" s="72"/>
      <c r="G195" s="72"/>
      <c r="H195" s="72"/>
      <c r="I195" s="72"/>
      <c r="J195" s="72"/>
      <c r="K195" s="72"/>
      <c r="L195" s="72"/>
    </row>
    <row r="196" spans="1:70" collapsed="1" x14ac:dyDescent="0.25">
      <c r="A196" s="37"/>
      <c r="B196" s="37"/>
      <c r="E196" s="37"/>
      <c r="F196" s="37"/>
      <c r="G196" s="37"/>
      <c r="H196" s="37"/>
      <c r="I196" s="37"/>
      <c r="J196" s="37"/>
      <c r="K196" s="37"/>
      <c r="L196" s="37"/>
    </row>
    <row r="197" spans="1:70" ht="12" hidden="1" customHeight="1" outlineLevel="1" x14ac:dyDescent="0.25">
      <c r="A197" s="37"/>
      <c r="B197" s="24"/>
      <c r="O197" s="37"/>
      <c r="P197" s="37"/>
      <c r="AO197" s="67"/>
    </row>
    <row r="198" spans="1:70" ht="12" hidden="1" customHeight="1" outlineLevel="1" x14ac:dyDescent="0.25">
      <c r="A198" s="37"/>
      <c r="B198" s="24"/>
      <c r="O198" s="37"/>
      <c r="P198" s="37"/>
      <c r="AP198" s="67"/>
    </row>
    <row r="199" spans="1:70" ht="12" hidden="1" customHeight="1" outlineLevel="1" x14ac:dyDescent="0.25">
      <c r="A199" s="37"/>
      <c r="B199" s="24"/>
      <c r="O199" s="37"/>
      <c r="P199" s="37"/>
    </row>
    <row r="200" spans="1:70" s="37" customFormat="1" collapsed="1" x14ac:dyDescent="0.25">
      <c r="B200" s="24"/>
      <c r="C200" s="26"/>
      <c r="D200" s="26"/>
      <c r="E200" s="24"/>
      <c r="F200" s="24"/>
      <c r="G200" s="24"/>
      <c r="H200" s="24"/>
      <c r="I200" s="24"/>
      <c r="J200" s="24"/>
      <c r="K200" s="24"/>
      <c r="L200" s="24"/>
    </row>
    <row r="201" spans="1:70" ht="12" hidden="1" customHeight="1" outlineLevel="1" x14ac:dyDescent="0.25">
      <c r="A201" s="37"/>
      <c r="B201" s="24"/>
      <c r="O201" s="37"/>
      <c r="P201" s="37"/>
      <c r="AS201" s="67"/>
    </row>
    <row r="202" spans="1:70" ht="12" hidden="1" customHeight="1" outlineLevel="1" x14ac:dyDescent="0.25">
      <c r="A202" s="37"/>
      <c r="B202" s="24"/>
      <c r="O202" s="37"/>
      <c r="P202" s="37"/>
      <c r="AT202" s="67"/>
    </row>
    <row r="203" spans="1:70" ht="12" hidden="1" customHeight="1" outlineLevel="1" x14ac:dyDescent="0.25">
      <c r="A203" s="37"/>
      <c r="B203" s="24"/>
      <c r="O203" s="37"/>
      <c r="P203" s="37"/>
    </row>
    <row r="204" spans="1:70" s="37" customFormat="1" collapsed="1" x14ac:dyDescent="0.25">
      <c r="B204" s="24"/>
      <c r="C204" s="26"/>
      <c r="D204" s="26"/>
      <c r="E204" s="24"/>
      <c r="F204" s="24"/>
      <c r="G204" s="24"/>
      <c r="H204" s="24"/>
      <c r="I204" s="24"/>
      <c r="J204" s="24"/>
      <c r="K204" s="24"/>
      <c r="L204" s="24"/>
    </row>
    <row r="205" spans="1:70" hidden="1" outlineLevel="1" x14ac:dyDescent="0.25">
      <c r="A205" s="37"/>
      <c r="B205" s="24"/>
      <c r="AW205" s="67"/>
    </row>
    <row r="206" spans="1:70" hidden="1" outlineLevel="1" x14ac:dyDescent="0.25">
      <c r="A206" s="37"/>
      <c r="B206" s="24"/>
      <c r="AX206" s="67"/>
    </row>
    <row r="207" spans="1:70" hidden="1" outlineLevel="1" x14ac:dyDescent="0.25">
      <c r="A207" s="37"/>
      <c r="B207" s="24"/>
    </row>
    <row r="208" spans="1:70" s="37" customFormat="1" collapsed="1" x14ac:dyDescent="0.25">
      <c r="B208" s="24"/>
      <c r="C208" s="26"/>
      <c r="D208" s="26"/>
      <c r="E208" s="24"/>
      <c r="F208" s="24"/>
      <c r="G208" s="24"/>
      <c r="H208" s="24"/>
      <c r="I208" s="24"/>
      <c r="J208" s="24"/>
      <c r="K208" s="24"/>
      <c r="L208" s="24"/>
    </row>
    <row r="209" spans="1:66" hidden="1" outlineLevel="1" x14ac:dyDescent="0.25">
      <c r="A209" s="37"/>
      <c r="B209" s="24"/>
      <c r="BA209" s="67"/>
    </row>
    <row r="210" spans="1:66" hidden="1" outlineLevel="1" x14ac:dyDescent="0.25">
      <c r="A210" s="37"/>
      <c r="B210" s="24"/>
      <c r="BB210" s="67"/>
    </row>
    <row r="211" spans="1:66" hidden="1" outlineLevel="1" x14ac:dyDescent="0.25">
      <c r="A211" s="37"/>
      <c r="B211" s="24"/>
    </row>
    <row r="212" spans="1:66" s="37" customFormat="1" collapsed="1" x14ac:dyDescent="0.25">
      <c r="B212" s="24"/>
      <c r="C212" s="26"/>
      <c r="D212" s="26"/>
      <c r="E212" s="24"/>
      <c r="F212" s="24"/>
      <c r="G212" s="24"/>
      <c r="H212" s="24"/>
      <c r="I212" s="24"/>
      <c r="J212" s="24"/>
      <c r="K212" s="24"/>
      <c r="L212" s="24"/>
    </row>
    <row r="213" spans="1:66" hidden="1" outlineLevel="1" x14ac:dyDescent="0.25">
      <c r="A213" s="37"/>
      <c r="B213" s="24"/>
      <c r="BE213" s="67"/>
    </row>
    <row r="214" spans="1:66" hidden="1" outlineLevel="1" x14ac:dyDescent="0.25">
      <c r="A214" s="37"/>
      <c r="B214" s="24"/>
      <c r="BF214" s="67"/>
    </row>
    <row r="215" spans="1:66" hidden="1" outlineLevel="1" x14ac:dyDescent="0.25">
      <c r="A215" s="37"/>
      <c r="B215" s="24"/>
    </row>
    <row r="216" spans="1:66" s="37" customFormat="1" collapsed="1" x14ac:dyDescent="0.25">
      <c r="B216" s="24"/>
      <c r="C216" s="26"/>
      <c r="D216" s="26"/>
      <c r="E216" s="24"/>
      <c r="F216" s="24"/>
      <c r="G216" s="24"/>
      <c r="H216" s="24"/>
      <c r="I216" s="24"/>
      <c r="J216" s="24"/>
      <c r="K216" s="24"/>
      <c r="L216" s="24"/>
    </row>
    <row r="217" spans="1:66" hidden="1" outlineLevel="1" x14ac:dyDescent="0.25">
      <c r="A217" s="37"/>
      <c r="B217" s="24"/>
      <c r="BI217" s="67"/>
    </row>
    <row r="218" spans="1:66" hidden="1" outlineLevel="1" x14ac:dyDescent="0.25">
      <c r="A218" s="37"/>
      <c r="B218" s="24"/>
      <c r="BJ218" s="67"/>
    </row>
    <row r="219" spans="1:66" hidden="1" outlineLevel="1" x14ac:dyDescent="0.25">
      <c r="A219" s="37"/>
      <c r="B219" s="24"/>
    </row>
    <row r="220" spans="1:66" s="37" customFormat="1" collapsed="1" x14ac:dyDescent="0.25">
      <c r="B220" s="24"/>
      <c r="C220" s="26"/>
      <c r="D220" s="26"/>
      <c r="E220" s="24"/>
      <c r="F220" s="24"/>
      <c r="G220" s="24"/>
      <c r="H220" s="24"/>
      <c r="I220" s="24"/>
      <c r="J220" s="24"/>
      <c r="K220" s="24"/>
      <c r="L220" s="24"/>
    </row>
    <row r="221" spans="1:66" hidden="1" outlineLevel="1" x14ac:dyDescent="0.25">
      <c r="A221" s="37"/>
      <c r="B221" s="24"/>
      <c r="BM221" s="67"/>
    </row>
    <row r="222" spans="1:66" hidden="1" outlineLevel="1" x14ac:dyDescent="0.25">
      <c r="A222" s="37"/>
      <c r="B222" s="24"/>
      <c r="BN222" s="67"/>
    </row>
    <row r="223" spans="1:66" hidden="1" outlineLevel="1" x14ac:dyDescent="0.25">
      <c r="A223" s="37"/>
      <c r="B223" s="24"/>
    </row>
    <row r="224" spans="1:66" s="37" customFormat="1" collapsed="1" x14ac:dyDescent="0.25">
      <c r="B224" s="24"/>
      <c r="C224" s="26"/>
      <c r="D224" s="26"/>
      <c r="E224" s="24"/>
      <c r="F224" s="24"/>
      <c r="G224" s="24"/>
      <c r="H224" s="24"/>
      <c r="I224" s="24"/>
      <c r="J224" s="24"/>
      <c r="K224" s="24"/>
      <c r="L224" s="24"/>
    </row>
    <row r="225" spans="1:70" hidden="1" outlineLevel="1" x14ac:dyDescent="0.25">
      <c r="A225" s="69"/>
      <c r="B225" s="24"/>
      <c r="BQ225" s="67"/>
    </row>
    <row r="226" spans="1:70" hidden="1" outlineLevel="1" x14ac:dyDescent="0.25">
      <c r="A226" s="69"/>
      <c r="B226" s="70" t="s">
        <v>19</v>
      </c>
      <c r="E226" s="71"/>
      <c r="F226" s="71"/>
      <c r="G226" s="71"/>
      <c r="H226" s="71"/>
      <c r="I226" s="71"/>
      <c r="J226" s="71"/>
      <c r="K226" s="71"/>
      <c r="L226" s="71"/>
      <c r="BR226" s="67"/>
    </row>
    <row r="227" spans="1:70" s="37" customFormat="1" hidden="1" outlineLevel="1" x14ac:dyDescent="0.25">
      <c r="A227" s="69"/>
      <c r="B227" s="70" t="s">
        <v>20</v>
      </c>
      <c r="C227" s="26"/>
      <c r="D227" s="26"/>
      <c r="E227" s="72"/>
      <c r="F227" s="72"/>
      <c r="G227" s="72"/>
      <c r="H227" s="72"/>
      <c r="I227" s="72"/>
      <c r="J227" s="72"/>
      <c r="K227" s="72"/>
      <c r="L227" s="72"/>
    </row>
    <row r="228" spans="1:70" collapsed="1" x14ac:dyDescent="0.25">
      <c r="A228" s="37"/>
      <c r="B228" s="37"/>
      <c r="E228" s="37"/>
      <c r="F228" s="37"/>
      <c r="G228" s="37"/>
      <c r="H228" s="37"/>
      <c r="I228" s="37"/>
      <c r="J228" s="37"/>
      <c r="K228" s="37"/>
      <c r="L228" s="37"/>
    </row>
    <row r="229" spans="1:70" ht="12" hidden="1" customHeight="1" outlineLevel="1" x14ac:dyDescent="0.25">
      <c r="A229" s="37"/>
      <c r="B229" s="24"/>
      <c r="O229" s="37"/>
      <c r="P229" s="37"/>
      <c r="AO229" s="67"/>
    </row>
    <row r="230" spans="1:70" ht="12" hidden="1" customHeight="1" outlineLevel="1" x14ac:dyDescent="0.25">
      <c r="A230" s="37"/>
      <c r="B230" s="24"/>
      <c r="O230" s="37"/>
      <c r="P230" s="37"/>
      <c r="AP230" s="67"/>
    </row>
    <row r="231" spans="1:70" ht="12" hidden="1" customHeight="1" outlineLevel="1" x14ac:dyDescent="0.25">
      <c r="A231" s="37"/>
      <c r="B231" s="24"/>
      <c r="O231" s="37"/>
      <c r="P231" s="37"/>
    </row>
    <row r="232" spans="1:70" s="37" customFormat="1" collapsed="1" x14ac:dyDescent="0.25">
      <c r="B232" s="24"/>
      <c r="C232" s="26"/>
      <c r="D232" s="26"/>
      <c r="E232" s="24"/>
      <c r="F232" s="24"/>
      <c r="G232" s="24"/>
      <c r="H232" s="24"/>
      <c r="I232" s="24"/>
      <c r="J232" s="24"/>
      <c r="K232" s="24"/>
      <c r="L232" s="24"/>
    </row>
    <row r="233" spans="1:70" ht="12" hidden="1" customHeight="1" outlineLevel="1" x14ac:dyDescent="0.25">
      <c r="A233" s="37"/>
      <c r="B233" s="24"/>
      <c r="O233" s="37"/>
      <c r="P233" s="37"/>
      <c r="AS233" s="67"/>
    </row>
    <row r="234" spans="1:70" ht="12" hidden="1" customHeight="1" outlineLevel="1" x14ac:dyDescent="0.25">
      <c r="A234" s="37"/>
      <c r="B234" s="24"/>
      <c r="O234" s="37"/>
      <c r="P234" s="37"/>
      <c r="AT234" s="67"/>
    </row>
    <row r="235" spans="1:70" ht="12" hidden="1" customHeight="1" outlineLevel="1" x14ac:dyDescent="0.25">
      <c r="A235" s="37"/>
      <c r="B235" s="24"/>
      <c r="O235" s="37"/>
      <c r="P235" s="37"/>
    </row>
    <row r="236" spans="1:70" s="37" customFormat="1" collapsed="1" x14ac:dyDescent="0.25">
      <c r="B236" s="24"/>
      <c r="C236" s="26"/>
      <c r="D236" s="26"/>
      <c r="E236" s="24"/>
      <c r="F236" s="24"/>
      <c r="G236" s="24"/>
      <c r="H236" s="24"/>
      <c r="I236" s="24"/>
      <c r="J236" s="24"/>
      <c r="K236" s="24"/>
      <c r="L236" s="24"/>
    </row>
    <row r="237" spans="1:70" hidden="1" outlineLevel="1" x14ac:dyDescent="0.25">
      <c r="A237" s="37"/>
      <c r="B237" s="24"/>
      <c r="AW237" s="67"/>
    </row>
    <row r="238" spans="1:70" hidden="1" outlineLevel="1" x14ac:dyDescent="0.25">
      <c r="A238" s="37"/>
      <c r="B238" s="24"/>
      <c r="AX238" s="67"/>
    </row>
    <row r="239" spans="1:70" hidden="1" outlineLevel="1" x14ac:dyDescent="0.25">
      <c r="A239" s="37"/>
      <c r="B239" s="24"/>
    </row>
    <row r="240" spans="1:70" s="37" customFormat="1" collapsed="1" x14ac:dyDescent="0.25">
      <c r="B240" s="24"/>
      <c r="C240" s="26"/>
      <c r="D240" s="26"/>
      <c r="E240" s="24"/>
      <c r="F240" s="24"/>
      <c r="G240" s="24"/>
      <c r="H240" s="24"/>
      <c r="I240" s="24"/>
      <c r="J240" s="24"/>
      <c r="K240" s="24"/>
      <c r="L240" s="24"/>
    </row>
    <row r="241" spans="1:66" hidden="1" outlineLevel="1" x14ac:dyDescent="0.25">
      <c r="A241" s="37"/>
      <c r="B241" s="24"/>
      <c r="BA241" s="67"/>
    </row>
    <row r="242" spans="1:66" hidden="1" outlineLevel="1" x14ac:dyDescent="0.25">
      <c r="A242" s="37"/>
      <c r="B242" s="24"/>
      <c r="BB242" s="67"/>
    </row>
    <row r="243" spans="1:66" hidden="1" outlineLevel="1" x14ac:dyDescent="0.25">
      <c r="A243" s="37"/>
      <c r="B243" s="24"/>
    </row>
    <row r="244" spans="1:66" s="37" customFormat="1" collapsed="1" x14ac:dyDescent="0.25">
      <c r="B244" s="24"/>
      <c r="C244" s="26"/>
      <c r="D244" s="26"/>
      <c r="E244" s="24"/>
      <c r="F244" s="24"/>
      <c r="G244" s="24"/>
      <c r="H244" s="24"/>
      <c r="I244" s="24"/>
      <c r="J244" s="24"/>
      <c r="K244" s="24"/>
      <c r="L244" s="24"/>
    </row>
    <row r="245" spans="1:66" hidden="1" outlineLevel="1" x14ac:dyDescent="0.25">
      <c r="A245" s="37"/>
      <c r="B245" s="24"/>
      <c r="BE245" s="67"/>
    </row>
    <row r="246" spans="1:66" hidden="1" outlineLevel="1" x14ac:dyDescent="0.25">
      <c r="A246" s="37"/>
      <c r="B246" s="24"/>
      <c r="BF246" s="67"/>
    </row>
    <row r="247" spans="1:66" hidden="1" outlineLevel="1" x14ac:dyDescent="0.25">
      <c r="A247" s="37"/>
      <c r="B247" s="24"/>
    </row>
    <row r="248" spans="1:66" s="37" customFormat="1" collapsed="1" x14ac:dyDescent="0.25">
      <c r="B248" s="24"/>
      <c r="C248" s="26"/>
      <c r="D248" s="26"/>
      <c r="E248" s="24"/>
      <c r="F248" s="24"/>
      <c r="G248" s="24"/>
      <c r="H248" s="24"/>
      <c r="I248" s="24"/>
      <c r="J248" s="24"/>
      <c r="K248" s="24"/>
      <c r="L248" s="24"/>
    </row>
    <row r="249" spans="1:66" hidden="1" outlineLevel="1" x14ac:dyDescent="0.25">
      <c r="A249" s="37"/>
      <c r="B249" s="24"/>
      <c r="BI249" s="67"/>
    </row>
    <row r="250" spans="1:66" hidden="1" outlineLevel="1" x14ac:dyDescent="0.25">
      <c r="A250" s="37"/>
      <c r="B250" s="24"/>
      <c r="BJ250" s="67"/>
    </row>
    <row r="251" spans="1:66" hidden="1" outlineLevel="1" x14ac:dyDescent="0.25">
      <c r="A251" s="37"/>
      <c r="B251" s="24"/>
    </row>
    <row r="252" spans="1:66" s="37" customFormat="1" collapsed="1" x14ac:dyDescent="0.25">
      <c r="B252" s="24"/>
      <c r="C252" s="26"/>
      <c r="D252" s="26"/>
      <c r="E252" s="24"/>
      <c r="F252" s="24"/>
      <c r="G252" s="24"/>
      <c r="H252" s="24"/>
      <c r="I252" s="24"/>
      <c r="J252" s="24"/>
      <c r="K252" s="24"/>
      <c r="L252" s="24"/>
    </row>
    <row r="253" spans="1:66" hidden="1" outlineLevel="1" x14ac:dyDescent="0.25">
      <c r="A253" s="37"/>
      <c r="B253" s="24"/>
      <c r="BM253" s="67"/>
    </row>
    <row r="254" spans="1:66" hidden="1" outlineLevel="1" x14ac:dyDescent="0.25">
      <c r="A254" s="37"/>
      <c r="B254" s="24"/>
      <c r="BN254" s="67"/>
    </row>
    <row r="255" spans="1:66" hidden="1" outlineLevel="1" x14ac:dyDescent="0.25">
      <c r="A255" s="37"/>
      <c r="B255" s="24"/>
    </row>
    <row r="256" spans="1:66" s="37" customFormat="1" collapsed="1" x14ac:dyDescent="0.25">
      <c r="B256" s="24"/>
      <c r="C256" s="26"/>
      <c r="D256" s="26"/>
      <c r="E256" s="24"/>
      <c r="F256" s="24"/>
      <c r="G256" s="24"/>
      <c r="H256" s="24"/>
      <c r="I256" s="24"/>
      <c r="J256" s="24"/>
      <c r="K256" s="24"/>
      <c r="L256" s="24"/>
    </row>
    <row r="257" spans="1:70" hidden="1" outlineLevel="1" x14ac:dyDescent="0.25">
      <c r="A257" s="69"/>
      <c r="B257" s="24"/>
      <c r="BQ257" s="67"/>
    </row>
    <row r="258" spans="1:70" hidden="1" outlineLevel="1" x14ac:dyDescent="0.25">
      <c r="A258" s="69"/>
      <c r="B258" s="70" t="s">
        <v>19</v>
      </c>
      <c r="E258" s="71"/>
      <c r="F258" s="71"/>
      <c r="G258" s="71"/>
      <c r="H258" s="71"/>
      <c r="I258" s="71"/>
      <c r="J258" s="71"/>
      <c r="K258" s="71"/>
      <c r="L258" s="71"/>
      <c r="BR258" s="67"/>
    </row>
    <row r="259" spans="1:70" s="37" customFormat="1" hidden="1" outlineLevel="1" x14ac:dyDescent="0.25">
      <c r="A259" s="69"/>
      <c r="B259" s="70" t="s">
        <v>20</v>
      </c>
      <c r="C259" s="26"/>
      <c r="D259" s="26"/>
      <c r="E259" s="72"/>
      <c r="F259" s="72"/>
      <c r="G259" s="72"/>
      <c r="H259" s="72"/>
      <c r="I259" s="72"/>
      <c r="J259" s="72"/>
      <c r="K259" s="72"/>
      <c r="L259" s="72"/>
    </row>
    <row r="260" spans="1:70" collapsed="1" x14ac:dyDescent="0.25">
      <c r="A260" s="37"/>
      <c r="B260" s="37"/>
      <c r="E260" s="37"/>
      <c r="F260" s="37"/>
      <c r="G260" s="37"/>
      <c r="H260" s="37"/>
      <c r="I260" s="37"/>
      <c r="J260" s="37"/>
      <c r="K260" s="37"/>
      <c r="L260" s="37"/>
    </row>
    <row r="261" spans="1:70" ht="12" hidden="1" customHeight="1" outlineLevel="1" x14ac:dyDescent="0.25">
      <c r="A261" s="37"/>
      <c r="B261" s="24"/>
      <c r="O261" s="37"/>
      <c r="P261" s="37"/>
      <c r="AO261" s="67"/>
    </row>
    <row r="262" spans="1:70" ht="12" hidden="1" customHeight="1" outlineLevel="1" x14ac:dyDescent="0.25">
      <c r="A262" s="37"/>
      <c r="B262" s="24"/>
      <c r="O262" s="37"/>
      <c r="P262" s="37"/>
      <c r="AP262" s="67"/>
    </row>
    <row r="263" spans="1:70" ht="12" hidden="1" customHeight="1" outlineLevel="1" x14ac:dyDescent="0.25">
      <c r="A263" s="37"/>
      <c r="B263" s="24"/>
      <c r="O263" s="37"/>
      <c r="P263" s="37"/>
    </row>
    <row r="264" spans="1:70" s="37" customFormat="1" collapsed="1" x14ac:dyDescent="0.25">
      <c r="B264" s="24"/>
      <c r="C264" s="26"/>
      <c r="D264" s="26"/>
      <c r="E264" s="24"/>
      <c r="F264" s="24"/>
      <c r="G264" s="24"/>
      <c r="H264" s="24"/>
      <c r="I264" s="24"/>
      <c r="J264" s="24"/>
      <c r="K264" s="24"/>
      <c r="L264" s="24"/>
    </row>
    <row r="265" spans="1:70" ht="12" hidden="1" customHeight="1" outlineLevel="1" x14ac:dyDescent="0.25">
      <c r="A265" s="37"/>
      <c r="B265" s="24"/>
      <c r="O265" s="37"/>
      <c r="P265" s="37"/>
      <c r="AS265" s="67"/>
    </row>
    <row r="266" spans="1:70" ht="12" hidden="1" customHeight="1" outlineLevel="1" x14ac:dyDescent="0.25">
      <c r="A266" s="37"/>
      <c r="B266" s="24"/>
      <c r="O266" s="37"/>
      <c r="P266" s="37"/>
      <c r="AT266" s="67"/>
    </row>
    <row r="267" spans="1:70" ht="12" hidden="1" customHeight="1" outlineLevel="1" x14ac:dyDescent="0.25">
      <c r="A267" s="37"/>
      <c r="B267" s="24"/>
      <c r="O267" s="37"/>
      <c r="P267" s="37"/>
    </row>
    <row r="268" spans="1:70" s="37" customFormat="1" collapsed="1" x14ac:dyDescent="0.25">
      <c r="B268" s="24"/>
      <c r="C268" s="26"/>
      <c r="D268" s="26"/>
      <c r="E268" s="24"/>
      <c r="F268" s="24"/>
      <c r="G268" s="24"/>
      <c r="H268" s="24"/>
      <c r="I268" s="24"/>
      <c r="J268" s="24"/>
      <c r="K268" s="24"/>
      <c r="L268" s="24"/>
    </row>
    <row r="269" spans="1:70" hidden="1" outlineLevel="1" x14ac:dyDescent="0.25">
      <c r="A269" s="37"/>
      <c r="B269" s="24"/>
      <c r="AW269" s="67"/>
    </row>
    <row r="270" spans="1:70" hidden="1" outlineLevel="1" x14ac:dyDescent="0.25">
      <c r="A270" s="37"/>
      <c r="B270" s="24"/>
      <c r="AX270" s="67"/>
    </row>
    <row r="271" spans="1:70" hidden="1" outlineLevel="1" x14ac:dyDescent="0.25">
      <c r="A271" s="37"/>
      <c r="B271" s="24"/>
    </row>
    <row r="272" spans="1:70" s="37" customFormat="1" collapsed="1" x14ac:dyDescent="0.25">
      <c r="B272" s="24"/>
      <c r="C272" s="26"/>
      <c r="D272" s="26"/>
      <c r="E272" s="24"/>
      <c r="F272" s="24"/>
      <c r="G272" s="24"/>
      <c r="H272" s="24"/>
      <c r="I272" s="24"/>
      <c r="J272" s="24"/>
      <c r="K272" s="24"/>
      <c r="L272" s="24"/>
    </row>
    <row r="273" spans="1:54" hidden="1" outlineLevel="1" x14ac:dyDescent="0.25">
      <c r="A273" s="37"/>
      <c r="B273" s="24"/>
      <c r="BA273" s="67"/>
    </row>
    <row r="274" spans="1:54" hidden="1" outlineLevel="1" x14ac:dyDescent="0.25">
      <c r="A274" s="37"/>
      <c r="B274" s="24"/>
      <c r="BB274" s="67"/>
    </row>
    <row r="275" spans="1:54" hidden="1" outlineLevel="1" x14ac:dyDescent="0.25">
      <c r="A275" s="37"/>
      <c r="B275" s="24"/>
    </row>
    <row r="276" spans="1:54" s="37" customFormat="1" collapsed="1" x14ac:dyDescent="0.25">
      <c r="B276" s="24"/>
      <c r="C276" s="26"/>
      <c r="D276" s="26"/>
      <c r="E276" s="24"/>
      <c r="F276" s="24"/>
      <c r="G276" s="24"/>
      <c r="H276" s="24"/>
      <c r="I276" s="24"/>
      <c r="J276" s="24"/>
      <c r="K276" s="24"/>
      <c r="L276" s="24"/>
    </row>
    <row r="277" spans="1:54" ht="12" hidden="1" customHeight="1" outlineLevel="1" x14ac:dyDescent="0.25">
      <c r="A277" s="37"/>
      <c r="B277" s="24"/>
      <c r="O277" s="37"/>
      <c r="P277" s="37"/>
      <c r="AO277" s="67"/>
    </row>
    <row r="278" spans="1:54" ht="12" hidden="1" customHeight="1" outlineLevel="1" x14ac:dyDescent="0.25">
      <c r="A278" s="37"/>
      <c r="B278" s="24"/>
      <c r="O278" s="37"/>
      <c r="P278" s="37"/>
      <c r="AP278" s="67"/>
    </row>
    <row r="279" spans="1:54" ht="12" hidden="1" customHeight="1" outlineLevel="1" x14ac:dyDescent="0.25">
      <c r="A279" s="37"/>
      <c r="B279" s="24"/>
      <c r="O279" s="37"/>
      <c r="P279" s="37"/>
    </row>
    <row r="280" spans="1:54" s="37" customFormat="1" collapsed="1" x14ac:dyDescent="0.25">
      <c r="B280" s="24"/>
      <c r="C280" s="26"/>
      <c r="D280" s="26"/>
      <c r="E280" s="24"/>
      <c r="F280" s="24"/>
      <c r="G280" s="24"/>
      <c r="H280" s="24"/>
      <c r="I280" s="24"/>
      <c r="J280" s="24"/>
      <c r="K280" s="24"/>
      <c r="L280" s="24"/>
    </row>
    <row r="281" spans="1:54" ht="12" hidden="1" customHeight="1" outlineLevel="1" x14ac:dyDescent="0.25">
      <c r="A281" s="37"/>
      <c r="B281" s="24"/>
      <c r="O281" s="37"/>
      <c r="P281" s="37"/>
      <c r="AS281" s="67"/>
    </row>
    <row r="282" spans="1:54" ht="12" hidden="1" customHeight="1" outlineLevel="1" x14ac:dyDescent="0.25">
      <c r="A282" s="37"/>
      <c r="B282" s="24"/>
      <c r="O282" s="37"/>
      <c r="P282" s="37"/>
      <c r="AT282" s="67"/>
    </row>
    <row r="283" spans="1:54" ht="12" hidden="1" customHeight="1" outlineLevel="1" x14ac:dyDescent="0.25">
      <c r="A283" s="37"/>
      <c r="B283" s="24"/>
      <c r="O283" s="37"/>
      <c r="P283" s="37"/>
    </row>
    <row r="284" spans="1:54" s="37" customFormat="1" collapsed="1" x14ac:dyDescent="0.25">
      <c r="B284" s="24"/>
      <c r="C284" s="26"/>
      <c r="D284" s="26"/>
      <c r="E284" s="24"/>
      <c r="F284" s="24"/>
      <c r="G284" s="24"/>
      <c r="H284" s="24"/>
      <c r="I284" s="24"/>
      <c r="J284" s="24"/>
      <c r="K284" s="24"/>
      <c r="L284" s="24"/>
    </row>
    <row r="285" spans="1:54" hidden="1" outlineLevel="1" x14ac:dyDescent="0.25">
      <c r="A285" s="37"/>
      <c r="B285" s="24"/>
      <c r="AW285" s="67"/>
    </row>
    <row r="286" spans="1:54" hidden="1" outlineLevel="1" x14ac:dyDescent="0.25">
      <c r="A286" s="37"/>
      <c r="B286" s="24"/>
      <c r="AX286" s="67"/>
    </row>
    <row r="287" spans="1:54" hidden="1" outlineLevel="1" x14ac:dyDescent="0.25">
      <c r="A287" s="37"/>
      <c r="B287" s="24"/>
    </row>
    <row r="288" spans="1:54" s="37" customFormat="1" collapsed="1" x14ac:dyDescent="0.25">
      <c r="B288" s="24"/>
      <c r="C288" s="26"/>
      <c r="D288" s="26"/>
      <c r="E288" s="24"/>
      <c r="F288" s="24"/>
      <c r="G288" s="24"/>
      <c r="H288" s="24"/>
      <c r="I288" s="24"/>
      <c r="J288" s="24"/>
      <c r="K288" s="24"/>
      <c r="L288" s="24"/>
    </row>
    <row r="289" spans="1:66" hidden="1" outlineLevel="1" x14ac:dyDescent="0.25">
      <c r="A289" s="37"/>
      <c r="B289" s="24"/>
      <c r="BA289" s="67"/>
    </row>
    <row r="290" spans="1:66" hidden="1" outlineLevel="1" x14ac:dyDescent="0.25">
      <c r="A290" s="37"/>
      <c r="B290" s="24"/>
      <c r="BB290" s="67"/>
    </row>
    <row r="291" spans="1:66" hidden="1" outlineLevel="1" x14ac:dyDescent="0.25">
      <c r="A291" s="37"/>
      <c r="B291" s="24"/>
    </row>
    <row r="292" spans="1:66" s="37" customFormat="1" collapsed="1" x14ac:dyDescent="0.25">
      <c r="B292" s="24"/>
      <c r="C292" s="26"/>
      <c r="D292" s="26"/>
      <c r="E292" s="24"/>
      <c r="F292" s="24"/>
      <c r="G292" s="24"/>
      <c r="H292" s="24"/>
      <c r="I292" s="24"/>
      <c r="J292" s="24"/>
      <c r="K292" s="24"/>
      <c r="L292" s="24"/>
    </row>
    <row r="293" spans="1:66" hidden="1" outlineLevel="1" x14ac:dyDescent="0.25">
      <c r="A293" s="37"/>
      <c r="B293" s="24"/>
      <c r="BE293" s="67"/>
    </row>
    <row r="294" spans="1:66" hidden="1" outlineLevel="1" x14ac:dyDescent="0.25">
      <c r="A294" s="37"/>
      <c r="B294" s="24"/>
      <c r="BF294" s="67"/>
    </row>
    <row r="295" spans="1:66" hidden="1" outlineLevel="1" x14ac:dyDescent="0.25">
      <c r="A295" s="37"/>
      <c r="B295" s="24"/>
    </row>
    <row r="296" spans="1:66" s="37" customFormat="1" collapsed="1" x14ac:dyDescent="0.25">
      <c r="B296" s="24"/>
      <c r="C296" s="26"/>
      <c r="D296" s="26"/>
      <c r="E296" s="24"/>
      <c r="F296" s="24"/>
      <c r="G296" s="24"/>
      <c r="H296" s="24"/>
      <c r="I296" s="24"/>
      <c r="J296" s="24"/>
      <c r="K296" s="24"/>
      <c r="L296" s="24"/>
    </row>
    <row r="297" spans="1:66" hidden="1" outlineLevel="1" x14ac:dyDescent="0.25">
      <c r="A297" s="37"/>
      <c r="B297" s="24"/>
      <c r="BI297" s="67"/>
    </row>
    <row r="298" spans="1:66" hidden="1" outlineLevel="1" x14ac:dyDescent="0.25">
      <c r="A298" s="37"/>
      <c r="B298" s="24"/>
      <c r="BJ298" s="67"/>
    </row>
    <row r="299" spans="1:66" hidden="1" outlineLevel="1" x14ac:dyDescent="0.25">
      <c r="A299" s="37"/>
      <c r="B299" s="24"/>
    </row>
    <row r="300" spans="1:66" s="37" customFormat="1" collapsed="1" x14ac:dyDescent="0.25">
      <c r="B300" s="24"/>
      <c r="C300" s="26"/>
      <c r="D300" s="26"/>
      <c r="E300" s="24"/>
      <c r="F300" s="24"/>
      <c r="G300" s="24"/>
      <c r="H300" s="24"/>
      <c r="I300" s="24"/>
      <c r="J300" s="24"/>
      <c r="K300" s="24"/>
      <c r="L300" s="24"/>
    </row>
    <row r="301" spans="1:66" hidden="1" outlineLevel="1" x14ac:dyDescent="0.25">
      <c r="A301" s="37"/>
      <c r="B301" s="24"/>
      <c r="BM301" s="67"/>
    </row>
    <row r="302" spans="1:66" hidden="1" outlineLevel="1" x14ac:dyDescent="0.25">
      <c r="A302" s="37"/>
      <c r="B302" s="24"/>
      <c r="BN302" s="67"/>
    </row>
    <row r="303" spans="1:66" hidden="1" outlineLevel="1" x14ac:dyDescent="0.25">
      <c r="A303" s="37"/>
      <c r="B303" s="24"/>
    </row>
    <row r="304" spans="1:66" s="37" customFormat="1" collapsed="1" x14ac:dyDescent="0.25">
      <c r="B304" s="24"/>
      <c r="C304" s="26"/>
      <c r="D304" s="26"/>
      <c r="E304" s="24"/>
      <c r="F304" s="24"/>
      <c r="G304" s="24"/>
      <c r="H304" s="24"/>
      <c r="I304" s="24"/>
      <c r="J304" s="24"/>
      <c r="K304" s="24"/>
      <c r="L304" s="24"/>
    </row>
    <row r="305" spans="1:70" hidden="1" outlineLevel="1" x14ac:dyDescent="0.25">
      <c r="A305" s="69"/>
      <c r="B305" s="24"/>
      <c r="BQ305" s="67"/>
    </row>
    <row r="306" spans="1:70" hidden="1" outlineLevel="1" x14ac:dyDescent="0.25">
      <c r="A306" s="69"/>
      <c r="B306" s="70" t="s">
        <v>19</v>
      </c>
      <c r="E306" s="71"/>
      <c r="F306" s="71"/>
      <c r="G306" s="71"/>
      <c r="H306" s="71"/>
      <c r="I306" s="71"/>
      <c r="J306" s="71"/>
      <c r="K306" s="71"/>
      <c r="L306" s="71"/>
      <c r="BR306" s="67"/>
    </row>
    <row r="307" spans="1:70" s="37" customFormat="1" hidden="1" outlineLevel="1" x14ac:dyDescent="0.25">
      <c r="A307" s="69"/>
      <c r="B307" s="70" t="s">
        <v>20</v>
      </c>
      <c r="C307" s="26"/>
      <c r="D307" s="26"/>
      <c r="E307" s="72"/>
      <c r="F307" s="72"/>
      <c r="G307" s="72"/>
      <c r="H307" s="72"/>
      <c r="I307" s="72"/>
      <c r="J307" s="72"/>
      <c r="K307" s="72"/>
      <c r="L307" s="72"/>
    </row>
    <row r="308" spans="1:70" collapsed="1" x14ac:dyDescent="0.25">
      <c r="A308" s="37"/>
      <c r="B308" s="37"/>
      <c r="E308" s="37"/>
      <c r="F308" s="37"/>
      <c r="G308" s="37"/>
      <c r="H308" s="37"/>
      <c r="I308" s="37"/>
      <c r="J308" s="37"/>
      <c r="K308" s="37"/>
      <c r="L308" s="37"/>
    </row>
    <row r="309" spans="1:70" ht="12" hidden="1" customHeight="1" outlineLevel="1" x14ac:dyDescent="0.25">
      <c r="A309" s="37"/>
      <c r="B309" s="24"/>
      <c r="O309" s="37"/>
      <c r="P309" s="37"/>
      <c r="AO309" s="67"/>
    </row>
    <row r="310" spans="1:70" ht="12" hidden="1" customHeight="1" outlineLevel="1" x14ac:dyDescent="0.25">
      <c r="A310" s="37"/>
      <c r="B310" s="24"/>
      <c r="O310" s="37"/>
      <c r="P310" s="37"/>
      <c r="AP310" s="67"/>
    </row>
    <row r="311" spans="1:70" ht="12" hidden="1" customHeight="1" outlineLevel="1" x14ac:dyDescent="0.25">
      <c r="A311" s="37"/>
      <c r="B311" s="24"/>
      <c r="O311" s="37"/>
      <c r="P311" s="37"/>
    </row>
    <row r="312" spans="1:70" s="37" customFormat="1" collapsed="1" x14ac:dyDescent="0.25">
      <c r="B312" s="24"/>
      <c r="C312" s="26"/>
      <c r="D312" s="26"/>
      <c r="E312" s="24"/>
      <c r="F312" s="24"/>
      <c r="G312" s="24"/>
      <c r="H312" s="24"/>
      <c r="I312" s="24"/>
      <c r="J312" s="24"/>
      <c r="K312" s="24"/>
      <c r="L312" s="24"/>
    </row>
    <row r="313" spans="1:70" ht="12" hidden="1" customHeight="1" outlineLevel="1" x14ac:dyDescent="0.25">
      <c r="A313" s="37"/>
      <c r="B313" s="24"/>
      <c r="O313" s="37"/>
      <c r="P313" s="37"/>
      <c r="AS313" s="67"/>
    </row>
    <row r="314" spans="1:70" ht="12" hidden="1" customHeight="1" outlineLevel="1" x14ac:dyDescent="0.25">
      <c r="A314" s="37"/>
      <c r="B314" s="24"/>
      <c r="O314" s="37"/>
      <c r="P314" s="37"/>
      <c r="AT314" s="67"/>
    </row>
    <row r="315" spans="1:70" ht="12" hidden="1" customHeight="1" outlineLevel="1" x14ac:dyDescent="0.25">
      <c r="A315" s="37"/>
      <c r="B315" s="24"/>
      <c r="O315" s="37"/>
      <c r="P315" s="37"/>
    </row>
    <row r="316" spans="1:70" s="37" customFormat="1" collapsed="1" x14ac:dyDescent="0.25">
      <c r="B316" s="24"/>
      <c r="C316" s="26"/>
      <c r="D316" s="26"/>
      <c r="E316" s="24"/>
      <c r="F316" s="24"/>
      <c r="G316" s="24"/>
      <c r="H316" s="24"/>
      <c r="I316" s="24"/>
      <c r="J316" s="24"/>
      <c r="K316" s="24"/>
      <c r="L316" s="24"/>
    </row>
    <row r="317" spans="1:70" hidden="1" outlineLevel="1" x14ac:dyDescent="0.25">
      <c r="A317" s="37"/>
      <c r="B317" s="24"/>
      <c r="AW317" s="67"/>
    </row>
    <row r="318" spans="1:70" hidden="1" outlineLevel="1" x14ac:dyDescent="0.25">
      <c r="A318" s="37"/>
      <c r="B318" s="24"/>
      <c r="AX318" s="67"/>
    </row>
    <row r="319" spans="1:70" hidden="1" outlineLevel="1" x14ac:dyDescent="0.25">
      <c r="A319" s="37"/>
      <c r="B319" s="24"/>
    </row>
    <row r="320" spans="1:70" s="37" customFormat="1" collapsed="1" x14ac:dyDescent="0.25">
      <c r="B320" s="24"/>
      <c r="C320" s="26"/>
      <c r="D320" s="26"/>
      <c r="E320" s="24"/>
      <c r="F320" s="24"/>
      <c r="G320" s="24"/>
      <c r="H320" s="24"/>
      <c r="I320" s="24"/>
      <c r="J320" s="24"/>
      <c r="K320" s="24"/>
      <c r="L320" s="24"/>
    </row>
    <row r="321" spans="1:66" hidden="1" outlineLevel="1" x14ac:dyDescent="0.25">
      <c r="A321" s="37"/>
      <c r="B321" s="24"/>
      <c r="BA321" s="67"/>
    </row>
    <row r="322" spans="1:66" hidden="1" outlineLevel="1" x14ac:dyDescent="0.25">
      <c r="A322" s="37"/>
      <c r="B322" s="24"/>
      <c r="BB322" s="67"/>
    </row>
    <row r="323" spans="1:66" hidden="1" outlineLevel="1" x14ac:dyDescent="0.25">
      <c r="A323" s="37"/>
      <c r="B323" s="24"/>
    </row>
    <row r="324" spans="1:66" s="37" customFormat="1" collapsed="1" x14ac:dyDescent="0.25">
      <c r="B324" s="24"/>
      <c r="C324" s="26"/>
      <c r="D324" s="26"/>
      <c r="E324" s="24"/>
      <c r="F324" s="24"/>
      <c r="G324" s="24"/>
      <c r="H324" s="24"/>
      <c r="I324" s="24"/>
      <c r="J324" s="24"/>
      <c r="K324" s="24"/>
      <c r="L324" s="24"/>
    </row>
    <row r="325" spans="1:66" hidden="1" outlineLevel="1" x14ac:dyDescent="0.25">
      <c r="A325" s="37"/>
      <c r="B325" s="24"/>
      <c r="BE325" s="67"/>
    </row>
    <row r="326" spans="1:66" hidden="1" outlineLevel="1" x14ac:dyDescent="0.25">
      <c r="A326" s="37"/>
      <c r="B326" s="24"/>
      <c r="BF326" s="67"/>
    </row>
    <row r="327" spans="1:66" hidden="1" outlineLevel="1" x14ac:dyDescent="0.25">
      <c r="A327" s="37"/>
      <c r="B327" s="24"/>
    </row>
    <row r="328" spans="1:66" s="37" customFormat="1" collapsed="1" x14ac:dyDescent="0.25">
      <c r="B328" s="24"/>
      <c r="C328" s="26"/>
      <c r="D328" s="26"/>
      <c r="E328" s="24"/>
      <c r="F328" s="24"/>
      <c r="G328" s="24"/>
      <c r="H328" s="24"/>
      <c r="I328" s="24"/>
      <c r="J328" s="24"/>
      <c r="K328" s="24"/>
      <c r="L328" s="24"/>
    </row>
    <row r="329" spans="1:66" hidden="1" outlineLevel="1" x14ac:dyDescent="0.25">
      <c r="A329" s="37"/>
      <c r="B329" s="24"/>
      <c r="BI329" s="67"/>
    </row>
    <row r="330" spans="1:66" hidden="1" outlineLevel="1" x14ac:dyDescent="0.25">
      <c r="A330" s="37"/>
      <c r="B330" s="24"/>
      <c r="BJ330" s="67"/>
    </row>
    <row r="331" spans="1:66" hidden="1" outlineLevel="1" x14ac:dyDescent="0.25">
      <c r="A331" s="37"/>
      <c r="B331" s="24"/>
    </row>
    <row r="332" spans="1:66" s="37" customFormat="1" collapsed="1" x14ac:dyDescent="0.25">
      <c r="B332" s="24"/>
      <c r="C332" s="26"/>
      <c r="D332" s="26"/>
      <c r="E332" s="24"/>
      <c r="F332" s="24"/>
      <c r="G332" s="24"/>
      <c r="H332" s="24"/>
      <c r="I332" s="24"/>
      <c r="J332" s="24"/>
      <c r="K332" s="24"/>
      <c r="L332" s="24"/>
    </row>
    <row r="333" spans="1:66" hidden="1" outlineLevel="1" x14ac:dyDescent="0.25">
      <c r="A333" s="37"/>
      <c r="B333" s="24"/>
      <c r="BM333" s="67"/>
    </row>
    <row r="334" spans="1:66" hidden="1" outlineLevel="1" x14ac:dyDescent="0.25">
      <c r="A334" s="37"/>
      <c r="B334" s="24"/>
      <c r="BN334" s="67"/>
    </row>
    <row r="335" spans="1:66" hidden="1" outlineLevel="1" x14ac:dyDescent="0.25">
      <c r="A335" s="37"/>
      <c r="B335" s="24"/>
    </row>
    <row r="336" spans="1:66" s="37" customFormat="1" collapsed="1" x14ac:dyDescent="0.25">
      <c r="B336" s="24"/>
      <c r="C336" s="26"/>
      <c r="D336" s="26"/>
      <c r="E336" s="24"/>
      <c r="F336" s="24"/>
      <c r="G336" s="24"/>
      <c r="H336" s="24"/>
      <c r="I336" s="24"/>
      <c r="J336" s="24"/>
      <c r="K336" s="24"/>
      <c r="L336" s="24"/>
    </row>
    <row r="337" spans="1:70" hidden="1" outlineLevel="1" x14ac:dyDescent="0.25">
      <c r="A337" s="69"/>
      <c r="B337" s="24"/>
      <c r="BQ337" s="67"/>
    </row>
    <row r="338" spans="1:70" hidden="1" outlineLevel="1" x14ac:dyDescent="0.25">
      <c r="A338" s="69"/>
      <c r="B338" s="70" t="s">
        <v>19</v>
      </c>
      <c r="E338" s="71"/>
      <c r="F338" s="71"/>
      <c r="G338" s="71"/>
      <c r="H338" s="71"/>
      <c r="I338" s="71"/>
      <c r="J338" s="71"/>
      <c r="K338" s="71"/>
      <c r="L338" s="71"/>
      <c r="BR338" s="67"/>
    </row>
    <row r="339" spans="1:70" s="37" customFormat="1" hidden="1" outlineLevel="1" x14ac:dyDescent="0.25">
      <c r="A339" s="69"/>
      <c r="B339" s="70" t="s">
        <v>20</v>
      </c>
      <c r="C339" s="26"/>
      <c r="D339" s="26"/>
      <c r="E339" s="72"/>
      <c r="F339" s="72"/>
      <c r="G339" s="72"/>
      <c r="H339" s="72"/>
      <c r="I339" s="72"/>
      <c r="J339" s="72"/>
      <c r="K339" s="72"/>
      <c r="L339" s="72"/>
    </row>
    <row r="340" spans="1:70" collapsed="1" x14ac:dyDescent="0.25">
      <c r="A340" s="37"/>
      <c r="B340" s="37"/>
      <c r="E340" s="37"/>
      <c r="F340" s="37"/>
      <c r="G340" s="37"/>
      <c r="H340" s="37"/>
      <c r="I340" s="37"/>
      <c r="J340" s="37"/>
      <c r="K340" s="37"/>
      <c r="L340" s="37"/>
    </row>
    <row r="341" spans="1:70" ht="12" hidden="1" customHeight="1" outlineLevel="1" x14ac:dyDescent="0.25">
      <c r="A341" s="37"/>
      <c r="B341" s="24"/>
      <c r="O341" s="37"/>
      <c r="P341" s="37"/>
      <c r="AO341" s="67"/>
    </row>
    <row r="342" spans="1:70" ht="12" hidden="1" customHeight="1" outlineLevel="1" x14ac:dyDescent="0.25">
      <c r="A342" s="37"/>
      <c r="B342" s="24"/>
      <c r="O342" s="37"/>
      <c r="P342" s="37"/>
      <c r="AP342" s="67"/>
    </row>
    <row r="343" spans="1:70" ht="12" hidden="1" customHeight="1" outlineLevel="1" x14ac:dyDescent="0.25">
      <c r="A343" s="37"/>
      <c r="B343" s="24"/>
      <c r="O343" s="37"/>
      <c r="P343" s="37"/>
    </row>
    <row r="344" spans="1:70" s="37" customFormat="1" collapsed="1" x14ac:dyDescent="0.25">
      <c r="B344" s="24"/>
      <c r="C344" s="26"/>
      <c r="D344" s="26"/>
      <c r="E344" s="24"/>
      <c r="F344" s="24"/>
      <c r="G344" s="24"/>
      <c r="H344" s="24"/>
      <c r="I344" s="24"/>
      <c r="J344" s="24"/>
      <c r="K344" s="24"/>
      <c r="L344" s="24"/>
    </row>
    <row r="345" spans="1:70" ht="12" hidden="1" customHeight="1" outlineLevel="1" x14ac:dyDescent="0.25">
      <c r="A345" s="37"/>
      <c r="B345" s="24"/>
      <c r="O345" s="37"/>
      <c r="P345" s="37"/>
      <c r="AS345" s="67"/>
    </row>
    <row r="346" spans="1:70" ht="12" hidden="1" customHeight="1" outlineLevel="1" x14ac:dyDescent="0.25">
      <c r="A346" s="37"/>
      <c r="B346" s="24"/>
      <c r="O346" s="37"/>
      <c r="P346" s="37"/>
      <c r="AT346" s="67"/>
    </row>
    <row r="347" spans="1:70" ht="12" hidden="1" customHeight="1" outlineLevel="1" x14ac:dyDescent="0.25">
      <c r="A347" s="37"/>
      <c r="B347" s="24"/>
      <c r="O347" s="37"/>
      <c r="P347" s="37"/>
    </row>
    <row r="348" spans="1:70" s="37" customFormat="1" collapsed="1" x14ac:dyDescent="0.25">
      <c r="B348" s="24"/>
      <c r="C348" s="26"/>
      <c r="D348" s="26"/>
      <c r="E348" s="24"/>
      <c r="F348" s="24"/>
      <c r="G348" s="24"/>
      <c r="H348" s="24"/>
      <c r="I348" s="24"/>
      <c r="J348" s="24"/>
      <c r="K348" s="24"/>
      <c r="L348" s="24"/>
    </row>
    <row r="349" spans="1:70" hidden="1" outlineLevel="1" x14ac:dyDescent="0.25">
      <c r="A349" s="37"/>
      <c r="B349" s="24"/>
      <c r="AW349" s="67"/>
    </row>
    <row r="350" spans="1:70" hidden="1" outlineLevel="1" x14ac:dyDescent="0.25">
      <c r="A350" s="37"/>
      <c r="B350" s="24"/>
      <c r="AX350" s="67"/>
    </row>
    <row r="351" spans="1:70" hidden="1" outlineLevel="1" x14ac:dyDescent="0.25">
      <c r="A351" s="37"/>
      <c r="B351" s="24"/>
    </row>
    <row r="352" spans="1:70" s="37" customFormat="1" collapsed="1" x14ac:dyDescent="0.25">
      <c r="B352" s="24"/>
      <c r="C352" s="26"/>
      <c r="D352" s="26"/>
      <c r="E352" s="24"/>
      <c r="F352" s="24"/>
      <c r="G352" s="24"/>
      <c r="H352" s="24"/>
      <c r="I352" s="24"/>
      <c r="J352" s="24"/>
      <c r="K352" s="24"/>
      <c r="L352" s="24"/>
    </row>
    <row r="353" spans="1:66" hidden="1" outlineLevel="1" x14ac:dyDescent="0.25">
      <c r="A353" s="37"/>
      <c r="B353" s="24"/>
      <c r="BA353" s="67"/>
    </row>
    <row r="354" spans="1:66" hidden="1" outlineLevel="1" x14ac:dyDescent="0.25">
      <c r="A354" s="37"/>
      <c r="B354" s="24"/>
      <c r="BB354" s="67"/>
    </row>
    <row r="355" spans="1:66" hidden="1" outlineLevel="1" x14ac:dyDescent="0.25">
      <c r="A355" s="37"/>
      <c r="B355" s="24"/>
    </row>
    <row r="356" spans="1:66" s="37" customFormat="1" collapsed="1" x14ac:dyDescent="0.25">
      <c r="B356" s="24"/>
      <c r="C356" s="26"/>
      <c r="D356" s="26"/>
      <c r="E356" s="24"/>
      <c r="F356" s="24"/>
      <c r="G356" s="24"/>
      <c r="H356" s="24"/>
      <c r="I356" s="24"/>
      <c r="J356" s="24"/>
      <c r="K356" s="24"/>
      <c r="L356" s="24"/>
    </row>
    <row r="357" spans="1:66" hidden="1" outlineLevel="1" x14ac:dyDescent="0.25">
      <c r="A357" s="37"/>
      <c r="B357" s="24"/>
      <c r="BE357" s="67"/>
    </row>
    <row r="358" spans="1:66" hidden="1" outlineLevel="1" x14ac:dyDescent="0.25">
      <c r="A358" s="37"/>
      <c r="B358" s="24"/>
      <c r="BF358" s="67"/>
    </row>
    <row r="359" spans="1:66" hidden="1" outlineLevel="1" x14ac:dyDescent="0.25">
      <c r="A359" s="37"/>
      <c r="B359" s="24"/>
    </row>
    <row r="360" spans="1:66" s="37" customFormat="1" collapsed="1" x14ac:dyDescent="0.25">
      <c r="B360" s="24"/>
      <c r="C360" s="26"/>
      <c r="D360" s="26"/>
      <c r="E360" s="24"/>
      <c r="F360" s="24"/>
      <c r="G360" s="24"/>
      <c r="H360" s="24"/>
      <c r="I360" s="24"/>
      <c r="J360" s="24"/>
      <c r="K360" s="24"/>
      <c r="L360" s="24"/>
    </row>
    <row r="361" spans="1:66" hidden="1" outlineLevel="1" x14ac:dyDescent="0.25">
      <c r="A361" s="37"/>
      <c r="B361" s="24"/>
      <c r="BI361" s="67"/>
    </row>
    <row r="362" spans="1:66" hidden="1" outlineLevel="1" x14ac:dyDescent="0.25">
      <c r="A362" s="37"/>
      <c r="B362" s="24"/>
      <c r="BJ362" s="67"/>
    </row>
    <row r="363" spans="1:66" hidden="1" outlineLevel="1" x14ac:dyDescent="0.25">
      <c r="A363" s="37"/>
      <c r="B363" s="24"/>
    </row>
    <row r="364" spans="1:66" s="37" customFormat="1" collapsed="1" x14ac:dyDescent="0.25">
      <c r="B364" s="24"/>
      <c r="C364" s="26"/>
      <c r="D364" s="26"/>
      <c r="E364" s="24"/>
      <c r="F364" s="24"/>
      <c r="G364" s="24"/>
      <c r="H364" s="24"/>
      <c r="I364" s="24"/>
      <c r="J364" s="24"/>
      <c r="K364" s="24"/>
      <c r="L364" s="24"/>
    </row>
    <row r="365" spans="1:66" hidden="1" outlineLevel="1" x14ac:dyDescent="0.25">
      <c r="A365" s="37"/>
      <c r="B365" s="24"/>
      <c r="BM365" s="67"/>
    </row>
    <row r="366" spans="1:66" hidden="1" outlineLevel="1" x14ac:dyDescent="0.25">
      <c r="A366" s="37"/>
      <c r="B366" s="24"/>
      <c r="BN366" s="67"/>
    </row>
    <row r="367" spans="1:66" hidden="1" outlineLevel="1" x14ac:dyDescent="0.25">
      <c r="A367" s="37"/>
      <c r="B367" s="24"/>
    </row>
    <row r="368" spans="1:66" s="37" customFormat="1" collapsed="1" x14ac:dyDescent="0.25">
      <c r="B368" s="24"/>
      <c r="C368" s="26"/>
      <c r="D368" s="26"/>
      <c r="E368" s="24"/>
      <c r="F368" s="24"/>
      <c r="G368" s="24"/>
      <c r="H368" s="24"/>
      <c r="I368" s="24"/>
      <c r="J368" s="24"/>
      <c r="K368" s="24"/>
      <c r="L368" s="24"/>
    </row>
    <row r="369" spans="1:70" hidden="1" outlineLevel="1" x14ac:dyDescent="0.25">
      <c r="A369" s="69"/>
      <c r="B369" s="24"/>
      <c r="BQ369" s="67"/>
    </row>
    <row r="370" spans="1:70" hidden="1" outlineLevel="1" x14ac:dyDescent="0.25">
      <c r="A370" s="69"/>
      <c r="B370" s="70" t="s">
        <v>19</v>
      </c>
      <c r="E370" s="71"/>
      <c r="F370" s="71"/>
      <c r="G370" s="71"/>
      <c r="H370" s="71"/>
      <c r="I370" s="71"/>
      <c r="J370" s="71"/>
      <c r="K370" s="71"/>
      <c r="L370" s="71"/>
      <c r="BR370" s="67"/>
    </row>
    <row r="371" spans="1:70" s="37" customFormat="1" hidden="1" outlineLevel="1" x14ac:dyDescent="0.25">
      <c r="A371" s="69"/>
      <c r="B371" s="70" t="s">
        <v>20</v>
      </c>
      <c r="C371" s="26"/>
      <c r="D371" s="26"/>
      <c r="E371" s="72"/>
      <c r="F371" s="72"/>
      <c r="G371" s="72"/>
      <c r="H371" s="72"/>
      <c r="I371" s="72"/>
      <c r="J371" s="72"/>
      <c r="K371" s="72"/>
      <c r="L371" s="72"/>
    </row>
    <row r="372" spans="1:70" collapsed="1" x14ac:dyDescent="0.25">
      <c r="A372" s="37"/>
      <c r="B372" s="37"/>
      <c r="E372" s="37"/>
      <c r="F372" s="37"/>
      <c r="G372" s="37"/>
      <c r="H372" s="37"/>
      <c r="I372" s="37"/>
      <c r="J372" s="37"/>
      <c r="K372" s="37"/>
      <c r="L372" s="37"/>
    </row>
    <row r="373" spans="1:70" ht="12" hidden="1" customHeight="1" outlineLevel="1" x14ac:dyDescent="0.25">
      <c r="A373" s="37"/>
      <c r="B373" s="24"/>
      <c r="O373" s="37"/>
      <c r="P373" s="37"/>
      <c r="AO373" s="67"/>
    </row>
    <row r="374" spans="1:70" ht="12" hidden="1" customHeight="1" outlineLevel="1" x14ac:dyDescent="0.25">
      <c r="A374" s="37"/>
      <c r="B374" s="24"/>
      <c r="O374" s="37"/>
      <c r="P374" s="37"/>
      <c r="AP374" s="67"/>
    </row>
    <row r="375" spans="1:70" ht="12" hidden="1" customHeight="1" outlineLevel="1" x14ac:dyDescent="0.25">
      <c r="A375" s="37"/>
      <c r="B375" s="24"/>
      <c r="O375" s="37"/>
      <c r="P375" s="37"/>
    </row>
    <row r="376" spans="1:70" s="37" customFormat="1" collapsed="1" x14ac:dyDescent="0.25">
      <c r="B376" s="24"/>
      <c r="C376" s="26"/>
      <c r="D376" s="26"/>
      <c r="E376" s="24"/>
      <c r="F376" s="24"/>
      <c r="G376" s="24"/>
      <c r="H376" s="24"/>
      <c r="I376" s="24"/>
      <c r="J376" s="24"/>
      <c r="K376" s="24"/>
      <c r="L376" s="24"/>
    </row>
    <row r="377" spans="1:70" ht="12" hidden="1" customHeight="1" outlineLevel="1" x14ac:dyDescent="0.25">
      <c r="A377" s="37"/>
      <c r="B377" s="24"/>
      <c r="O377" s="37"/>
      <c r="P377" s="37"/>
      <c r="AS377" s="67"/>
    </row>
    <row r="378" spans="1:70" ht="12" hidden="1" customHeight="1" outlineLevel="1" x14ac:dyDescent="0.25">
      <c r="A378" s="37"/>
      <c r="B378" s="24"/>
      <c r="O378" s="37"/>
      <c r="P378" s="37"/>
      <c r="AT378" s="67"/>
    </row>
    <row r="379" spans="1:70" ht="12" hidden="1" customHeight="1" outlineLevel="1" x14ac:dyDescent="0.25">
      <c r="A379" s="37"/>
      <c r="B379" s="24"/>
      <c r="O379" s="37"/>
      <c r="P379" s="37"/>
    </row>
    <row r="380" spans="1:70" s="37" customFormat="1" collapsed="1" x14ac:dyDescent="0.25">
      <c r="B380" s="24"/>
      <c r="C380" s="26"/>
      <c r="D380" s="26"/>
      <c r="E380" s="24"/>
      <c r="F380" s="24"/>
      <c r="G380" s="24"/>
      <c r="H380" s="24"/>
      <c r="I380" s="24"/>
      <c r="J380" s="24"/>
      <c r="K380" s="24"/>
      <c r="L380" s="24"/>
    </row>
    <row r="381" spans="1:70" hidden="1" outlineLevel="1" x14ac:dyDescent="0.25">
      <c r="A381" s="37"/>
      <c r="B381" s="24"/>
      <c r="AW381" s="67"/>
    </row>
    <row r="382" spans="1:70" hidden="1" outlineLevel="1" x14ac:dyDescent="0.25">
      <c r="A382" s="37"/>
      <c r="B382" s="24"/>
      <c r="AX382" s="67"/>
    </row>
    <row r="383" spans="1:70" hidden="1" outlineLevel="1" x14ac:dyDescent="0.25">
      <c r="A383" s="37"/>
      <c r="B383" s="24"/>
    </row>
    <row r="384" spans="1:70" s="37" customFormat="1" collapsed="1" x14ac:dyDescent="0.25">
      <c r="B384" s="24"/>
      <c r="C384" s="26"/>
      <c r="D384" s="26"/>
      <c r="E384" s="24"/>
      <c r="F384" s="24"/>
      <c r="G384" s="24"/>
      <c r="H384" s="24"/>
      <c r="I384" s="24"/>
      <c r="J384" s="24"/>
      <c r="K384" s="24"/>
      <c r="L384" s="24"/>
    </row>
    <row r="385" spans="1:66" hidden="1" outlineLevel="1" x14ac:dyDescent="0.25">
      <c r="A385" s="37"/>
      <c r="B385" s="24"/>
      <c r="BA385" s="67"/>
    </row>
    <row r="386" spans="1:66" hidden="1" outlineLevel="1" x14ac:dyDescent="0.25">
      <c r="A386" s="37"/>
      <c r="B386" s="24"/>
      <c r="BB386" s="67"/>
    </row>
    <row r="387" spans="1:66" hidden="1" outlineLevel="1" x14ac:dyDescent="0.25">
      <c r="A387" s="37"/>
      <c r="B387" s="24"/>
    </row>
    <row r="388" spans="1:66" s="37" customFormat="1" collapsed="1" x14ac:dyDescent="0.25">
      <c r="B388" s="24"/>
      <c r="C388" s="26"/>
      <c r="D388" s="26"/>
      <c r="E388" s="24"/>
      <c r="F388" s="24"/>
      <c r="G388" s="24"/>
      <c r="H388" s="24"/>
      <c r="I388" s="24"/>
      <c r="J388" s="24"/>
      <c r="K388" s="24"/>
      <c r="L388" s="24"/>
    </row>
    <row r="389" spans="1:66" hidden="1" outlineLevel="1" x14ac:dyDescent="0.25">
      <c r="A389" s="37"/>
      <c r="B389" s="24"/>
      <c r="BE389" s="67"/>
    </row>
    <row r="390" spans="1:66" hidden="1" outlineLevel="1" x14ac:dyDescent="0.25">
      <c r="A390" s="37"/>
      <c r="B390" s="24"/>
      <c r="BF390" s="67"/>
    </row>
    <row r="391" spans="1:66" hidden="1" outlineLevel="1" x14ac:dyDescent="0.25">
      <c r="A391" s="37"/>
      <c r="B391" s="24"/>
    </row>
    <row r="392" spans="1:66" s="37" customFormat="1" collapsed="1" x14ac:dyDescent="0.25">
      <c r="B392" s="24"/>
      <c r="C392" s="26"/>
      <c r="D392" s="26"/>
      <c r="E392" s="24"/>
      <c r="F392" s="24"/>
      <c r="G392" s="24"/>
      <c r="H392" s="24"/>
      <c r="I392" s="24"/>
      <c r="J392" s="24"/>
      <c r="K392" s="24"/>
      <c r="L392" s="24"/>
    </row>
    <row r="393" spans="1:66" hidden="1" outlineLevel="1" x14ac:dyDescent="0.25">
      <c r="A393" s="37"/>
      <c r="B393" s="24"/>
      <c r="BI393" s="67"/>
    </row>
    <row r="394" spans="1:66" hidden="1" outlineLevel="1" x14ac:dyDescent="0.25">
      <c r="A394" s="37"/>
      <c r="B394" s="24"/>
      <c r="BJ394" s="67"/>
    </row>
    <row r="395" spans="1:66" hidden="1" outlineLevel="1" x14ac:dyDescent="0.25">
      <c r="A395" s="37"/>
      <c r="B395" s="24"/>
    </row>
    <row r="396" spans="1:66" s="37" customFormat="1" collapsed="1" x14ac:dyDescent="0.25">
      <c r="B396" s="24"/>
      <c r="C396" s="26"/>
      <c r="D396" s="26"/>
      <c r="E396" s="24"/>
      <c r="F396" s="24"/>
      <c r="G396" s="24"/>
      <c r="H396" s="24"/>
      <c r="I396" s="24"/>
      <c r="J396" s="24"/>
      <c r="K396" s="24"/>
      <c r="L396" s="24"/>
    </row>
    <row r="397" spans="1:66" hidden="1" outlineLevel="1" x14ac:dyDescent="0.25">
      <c r="A397" s="37"/>
      <c r="B397" s="24"/>
      <c r="BM397" s="67"/>
    </row>
    <row r="398" spans="1:66" hidden="1" outlineLevel="1" x14ac:dyDescent="0.25">
      <c r="A398" s="37"/>
      <c r="B398" s="24"/>
      <c r="BN398" s="67"/>
    </row>
    <row r="399" spans="1:66" hidden="1" outlineLevel="1" x14ac:dyDescent="0.25">
      <c r="A399" s="37"/>
      <c r="B399" s="24"/>
    </row>
    <row r="400" spans="1:66" s="37" customFormat="1" collapsed="1" x14ac:dyDescent="0.25">
      <c r="B400" s="24"/>
      <c r="C400" s="26"/>
      <c r="D400" s="26"/>
      <c r="E400" s="24"/>
      <c r="F400" s="24"/>
      <c r="G400" s="24"/>
      <c r="H400" s="24"/>
      <c r="I400" s="24"/>
      <c r="J400" s="24"/>
      <c r="K400" s="24"/>
      <c r="L400" s="24"/>
    </row>
    <row r="401" spans="1:70" hidden="1" outlineLevel="1" x14ac:dyDescent="0.25">
      <c r="A401" s="69"/>
      <c r="B401" s="24"/>
      <c r="BQ401" s="67"/>
    </row>
    <row r="402" spans="1:70" hidden="1" outlineLevel="1" x14ac:dyDescent="0.25">
      <c r="A402" s="69"/>
      <c r="B402" s="70" t="s">
        <v>19</v>
      </c>
      <c r="E402" s="71"/>
      <c r="F402" s="71"/>
      <c r="G402" s="71"/>
      <c r="H402" s="71"/>
      <c r="I402" s="71"/>
      <c r="J402" s="71"/>
      <c r="K402" s="71"/>
      <c r="L402" s="71"/>
      <c r="BR402" s="67"/>
    </row>
    <row r="403" spans="1:70" s="37" customFormat="1" hidden="1" outlineLevel="1" x14ac:dyDescent="0.25">
      <c r="A403" s="69"/>
      <c r="B403" s="70" t="s">
        <v>20</v>
      </c>
      <c r="C403" s="26"/>
      <c r="D403" s="26"/>
      <c r="E403" s="72"/>
      <c r="F403" s="72"/>
      <c r="G403" s="72"/>
      <c r="H403" s="72"/>
      <c r="I403" s="72"/>
      <c r="J403" s="72"/>
      <c r="K403" s="72"/>
      <c r="L403" s="72"/>
    </row>
    <row r="404" spans="1:70" collapsed="1" x14ac:dyDescent="0.25">
      <c r="A404" s="37"/>
      <c r="B404" s="37"/>
      <c r="E404" s="37"/>
      <c r="F404" s="37"/>
      <c r="G404" s="37"/>
      <c r="H404" s="37"/>
      <c r="I404" s="37"/>
      <c r="J404" s="37"/>
      <c r="K404" s="37"/>
      <c r="L404" s="37"/>
    </row>
    <row r="405" spans="1:70" ht="12" hidden="1" customHeight="1" outlineLevel="1" x14ac:dyDescent="0.25">
      <c r="A405" s="37"/>
      <c r="B405" s="24"/>
      <c r="O405" s="37"/>
      <c r="P405" s="37"/>
      <c r="AO405" s="67"/>
    </row>
    <row r="406" spans="1:70" ht="12" hidden="1" customHeight="1" outlineLevel="1" x14ac:dyDescent="0.25">
      <c r="A406" s="37"/>
      <c r="B406" s="24"/>
      <c r="O406" s="37"/>
      <c r="P406" s="37"/>
      <c r="AP406" s="67"/>
    </row>
    <row r="407" spans="1:70" ht="12" hidden="1" customHeight="1" outlineLevel="1" x14ac:dyDescent="0.25">
      <c r="A407" s="37"/>
      <c r="B407" s="24"/>
      <c r="O407" s="37"/>
      <c r="P407" s="37"/>
    </row>
    <row r="408" spans="1:70" s="37" customFormat="1" collapsed="1" x14ac:dyDescent="0.25">
      <c r="B408" s="24"/>
      <c r="C408" s="26"/>
      <c r="D408" s="26"/>
      <c r="E408" s="24"/>
      <c r="F408" s="24"/>
      <c r="G408" s="24"/>
      <c r="H408" s="24"/>
      <c r="I408" s="24"/>
      <c r="J408" s="24"/>
      <c r="K408" s="24"/>
      <c r="L408" s="24"/>
    </row>
    <row r="409" spans="1:70" ht="12" hidden="1" customHeight="1" outlineLevel="1" x14ac:dyDescent="0.25">
      <c r="A409" s="37"/>
      <c r="B409" s="24"/>
      <c r="O409" s="37"/>
      <c r="P409" s="37"/>
      <c r="AS409" s="67"/>
    </row>
    <row r="410" spans="1:70" ht="12" hidden="1" customHeight="1" outlineLevel="1" x14ac:dyDescent="0.25">
      <c r="A410" s="37"/>
      <c r="B410" s="24"/>
      <c r="O410" s="37"/>
      <c r="P410" s="37"/>
      <c r="AT410" s="67"/>
    </row>
    <row r="411" spans="1:70" ht="12" hidden="1" customHeight="1" outlineLevel="1" x14ac:dyDescent="0.25">
      <c r="A411" s="37"/>
      <c r="B411" s="24"/>
      <c r="O411" s="37"/>
      <c r="P411" s="37"/>
    </row>
    <row r="412" spans="1:70" s="37" customFormat="1" collapsed="1" x14ac:dyDescent="0.25">
      <c r="B412" s="24"/>
      <c r="C412" s="26"/>
      <c r="D412" s="26"/>
      <c r="E412" s="24"/>
      <c r="F412" s="24"/>
      <c r="G412" s="24"/>
      <c r="H412" s="24"/>
      <c r="I412" s="24"/>
      <c r="J412" s="24"/>
      <c r="K412" s="24"/>
      <c r="L412" s="24"/>
    </row>
    <row r="413" spans="1:70" hidden="1" outlineLevel="1" x14ac:dyDescent="0.25">
      <c r="A413" s="37"/>
      <c r="B413" s="24"/>
      <c r="AW413" s="67"/>
    </row>
    <row r="414" spans="1:70" hidden="1" outlineLevel="1" x14ac:dyDescent="0.25">
      <c r="A414" s="37"/>
      <c r="B414" s="24"/>
      <c r="AX414" s="67"/>
    </row>
    <row r="415" spans="1:70" hidden="1" outlineLevel="1" x14ac:dyDescent="0.25">
      <c r="A415" s="37"/>
      <c r="B415" s="24"/>
    </row>
    <row r="416" spans="1:70" s="37" customFormat="1" collapsed="1" x14ac:dyDescent="0.25">
      <c r="B416" s="24"/>
      <c r="C416" s="26"/>
      <c r="D416" s="26"/>
      <c r="E416" s="24"/>
      <c r="F416" s="24"/>
      <c r="G416" s="24"/>
      <c r="H416" s="24"/>
      <c r="I416" s="24"/>
      <c r="J416" s="24"/>
      <c r="K416" s="24"/>
      <c r="L416" s="24"/>
    </row>
    <row r="417" spans="1:66" hidden="1" outlineLevel="1" x14ac:dyDescent="0.25">
      <c r="A417" s="37"/>
      <c r="B417" s="24"/>
      <c r="BA417" s="67"/>
    </row>
    <row r="418" spans="1:66" hidden="1" outlineLevel="1" x14ac:dyDescent="0.25">
      <c r="A418" s="37"/>
      <c r="B418" s="24"/>
      <c r="BB418" s="67"/>
    </row>
    <row r="419" spans="1:66" hidden="1" outlineLevel="1" x14ac:dyDescent="0.25">
      <c r="A419" s="37"/>
      <c r="B419" s="24"/>
    </row>
    <row r="420" spans="1:66" s="37" customFormat="1" collapsed="1" x14ac:dyDescent="0.25">
      <c r="B420" s="24"/>
      <c r="C420" s="26"/>
      <c r="D420" s="26"/>
      <c r="E420" s="24"/>
      <c r="F420" s="24"/>
      <c r="G420" s="24"/>
      <c r="H420" s="24"/>
      <c r="I420" s="24"/>
      <c r="J420" s="24"/>
      <c r="K420" s="24"/>
      <c r="L420" s="24"/>
    </row>
    <row r="421" spans="1:66" hidden="1" outlineLevel="1" x14ac:dyDescent="0.25">
      <c r="A421" s="37"/>
      <c r="B421" s="24"/>
      <c r="BE421" s="67"/>
    </row>
    <row r="422" spans="1:66" hidden="1" outlineLevel="1" x14ac:dyDescent="0.25">
      <c r="A422" s="37"/>
      <c r="B422" s="24"/>
      <c r="BF422" s="67"/>
    </row>
    <row r="423" spans="1:66" hidden="1" outlineLevel="1" x14ac:dyDescent="0.25">
      <c r="A423" s="37"/>
      <c r="B423" s="24"/>
    </row>
    <row r="424" spans="1:66" s="37" customFormat="1" collapsed="1" x14ac:dyDescent="0.25">
      <c r="B424" s="24"/>
      <c r="C424" s="26"/>
      <c r="D424" s="26"/>
      <c r="E424" s="24"/>
      <c r="F424" s="24"/>
      <c r="G424" s="24"/>
      <c r="H424" s="24"/>
      <c r="I424" s="24"/>
      <c r="J424" s="24"/>
      <c r="K424" s="24"/>
      <c r="L424" s="24"/>
    </row>
    <row r="425" spans="1:66" hidden="1" outlineLevel="1" x14ac:dyDescent="0.25">
      <c r="A425" s="37"/>
      <c r="B425" s="24"/>
      <c r="BI425" s="67"/>
    </row>
    <row r="426" spans="1:66" hidden="1" outlineLevel="1" x14ac:dyDescent="0.25">
      <c r="A426" s="37"/>
      <c r="B426" s="24"/>
      <c r="BJ426" s="67"/>
    </row>
    <row r="427" spans="1:66" hidden="1" outlineLevel="1" x14ac:dyDescent="0.25">
      <c r="A427" s="37"/>
      <c r="B427" s="24"/>
    </row>
    <row r="428" spans="1:66" s="37" customFormat="1" collapsed="1" x14ac:dyDescent="0.25">
      <c r="B428" s="24"/>
      <c r="C428" s="26"/>
      <c r="D428" s="26"/>
      <c r="E428" s="24"/>
      <c r="F428" s="24"/>
      <c r="G428" s="24"/>
      <c r="H428" s="24"/>
      <c r="I428" s="24"/>
      <c r="J428" s="24"/>
      <c r="K428" s="24"/>
      <c r="L428" s="24"/>
    </row>
    <row r="429" spans="1:66" hidden="1" outlineLevel="1" x14ac:dyDescent="0.25">
      <c r="A429" s="37"/>
      <c r="B429" s="24"/>
      <c r="BM429" s="67"/>
    </row>
    <row r="430" spans="1:66" hidden="1" outlineLevel="1" x14ac:dyDescent="0.25">
      <c r="A430" s="37"/>
      <c r="B430" s="24"/>
      <c r="BN430" s="67"/>
    </row>
    <row r="431" spans="1:66" hidden="1" outlineLevel="1" x14ac:dyDescent="0.25">
      <c r="A431" s="37"/>
      <c r="B431" s="24"/>
    </row>
    <row r="432" spans="1:66" s="37" customFormat="1" collapsed="1" x14ac:dyDescent="0.25">
      <c r="B432" s="24"/>
      <c r="C432" s="26"/>
      <c r="D432" s="26"/>
      <c r="E432" s="24"/>
      <c r="F432" s="24"/>
      <c r="G432" s="24"/>
      <c r="H432" s="24"/>
      <c r="I432" s="24"/>
      <c r="J432" s="24"/>
      <c r="K432" s="24"/>
      <c r="L432" s="24"/>
    </row>
    <row r="433" spans="1:70" hidden="1" outlineLevel="1" x14ac:dyDescent="0.25">
      <c r="A433" s="69"/>
      <c r="B433" s="24"/>
      <c r="BQ433" s="67"/>
    </row>
    <row r="434" spans="1:70" hidden="1" outlineLevel="1" x14ac:dyDescent="0.25">
      <c r="A434" s="69"/>
      <c r="B434" s="70" t="s">
        <v>19</v>
      </c>
      <c r="E434" s="71"/>
      <c r="F434" s="71"/>
      <c r="G434" s="71"/>
      <c r="H434" s="71"/>
      <c r="I434" s="71"/>
      <c r="J434" s="71"/>
      <c r="K434" s="71"/>
      <c r="L434" s="71"/>
      <c r="BR434" s="67"/>
    </row>
    <row r="435" spans="1:70" s="37" customFormat="1" hidden="1" outlineLevel="1" x14ac:dyDescent="0.25">
      <c r="A435" s="69"/>
      <c r="B435" s="70" t="s">
        <v>20</v>
      </c>
      <c r="C435" s="26"/>
      <c r="D435" s="26"/>
      <c r="E435" s="72"/>
      <c r="F435" s="72"/>
      <c r="G435" s="72"/>
      <c r="H435" s="72"/>
      <c r="I435" s="72"/>
      <c r="J435" s="72"/>
      <c r="K435" s="72"/>
      <c r="L435" s="72"/>
    </row>
    <row r="436" spans="1:70" collapsed="1" x14ac:dyDescent="0.25">
      <c r="A436" s="37"/>
      <c r="B436" s="37"/>
      <c r="E436" s="37"/>
      <c r="F436" s="37"/>
      <c r="G436" s="37"/>
      <c r="H436" s="37"/>
      <c r="I436" s="37"/>
      <c r="J436" s="37"/>
      <c r="K436" s="37"/>
      <c r="L436" s="37"/>
    </row>
    <row r="437" spans="1:70" ht="12" hidden="1" customHeight="1" outlineLevel="1" x14ac:dyDescent="0.25">
      <c r="A437" s="37"/>
      <c r="B437" s="24"/>
      <c r="O437" s="37"/>
      <c r="P437" s="37"/>
      <c r="AO437" s="67"/>
    </row>
    <row r="438" spans="1:70" ht="12" hidden="1" customHeight="1" outlineLevel="1" x14ac:dyDescent="0.25">
      <c r="A438" s="37"/>
      <c r="B438" s="24"/>
      <c r="O438" s="37"/>
      <c r="P438" s="37"/>
      <c r="AP438" s="67"/>
    </row>
    <row r="439" spans="1:70" ht="12" hidden="1" customHeight="1" outlineLevel="1" x14ac:dyDescent="0.25">
      <c r="A439" s="37"/>
      <c r="B439" s="24"/>
      <c r="O439" s="37"/>
      <c r="P439" s="37"/>
    </row>
    <row r="440" spans="1:70" s="37" customFormat="1" collapsed="1" x14ac:dyDescent="0.25">
      <c r="B440" s="24"/>
      <c r="C440" s="26"/>
      <c r="D440" s="26"/>
      <c r="E440" s="24"/>
      <c r="F440" s="24"/>
      <c r="G440" s="24"/>
      <c r="H440" s="24"/>
      <c r="I440" s="24"/>
      <c r="J440" s="24"/>
      <c r="K440" s="24"/>
      <c r="L440" s="24"/>
    </row>
    <row r="441" spans="1:70" ht="12" hidden="1" customHeight="1" outlineLevel="1" x14ac:dyDescent="0.25">
      <c r="A441" s="37"/>
      <c r="B441" s="24"/>
      <c r="O441" s="37"/>
      <c r="P441" s="37"/>
      <c r="AS441" s="67"/>
    </row>
    <row r="442" spans="1:70" ht="12" hidden="1" customHeight="1" outlineLevel="1" x14ac:dyDescent="0.25">
      <c r="A442" s="37"/>
      <c r="B442" s="24"/>
      <c r="O442" s="37"/>
      <c r="P442" s="37"/>
      <c r="AT442" s="67"/>
    </row>
    <row r="443" spans="1:70" ht="12" hidden="1" customHeight="1" outlineLevel="1" x14ac:dyDescent="0.25">
      <c r="A443" s="37"/>
      <c r="B443" s="24"/>
      <c r="O443" s="37"/>
      <c r="P443" s="37"/>
    </row>
    <row r="444" spans="1:70" s="37" customFormat="1" collapsed="1" x14ac:dyDescent="0.25">
      <c r="B444" s="24"/>
      <c r="C444" s="26"/>
      <c r="D444" s="26"/>
      <c r="E444" s="24"/>
      <c r="F444" s="24"/>
      <c r="G444" s="24"/>
      <c r="H444" s="24"/>
      <c r="I444" s="24"/>
      <c r="J444" s="24"/>
      <c r="K444" s="24"/>
      <c r="L444" s="24"/>
    </row>
    <row r="445" spans="1:70" hidden="1" outlineLevel="1" x14ac:dyDescent="0.25">
      <c r="A445" s="37"/>
      <c r="B445" s="24"/>
      <c r="AW445" s="67"/>
    </row>
    <row r="446" spans="1:70" hidden="1" outlineLevel="1" x14ac:dyDescent="0.25">
      <c r="A446" s="37"/>
      <c r="B446" s="24"/>
      <c r="AX446" s="67"/>
    </row>
    <row r="447" spans="1:70" hidden="1" outlineLevel="1" x14ac:dyDescent="0.25">
      <c r="A447" s="37"/>
      <c r="B447" s="24"/>
    </row>
    <row r="448" spans="1:70" s="37" customFormat="1" collapsed="1" x14ac:dyDescent="0.25">
      <c r="B448" s="24"/>
      <c r="C448" s="26"/>
      <c r="D448" s="26"/>
      <c r="E448" s="24"/>
      <c r="F448" s="24"/>
      <c r="G448" s="24"/>
      <c r="H448" s="24"/>
      <c r="I448" s="24"/>
      <c r="J448" s="24"/>
      <c r="K448" s="24"/>
      <c r="L448" s="24"/>
    </row>
    <row r="449" spans="1:66" hidden="1" outlineLevel="1" x14ac:dyDescent="0.25">
      <c r="A449" s="37"/>
      <c r="B449" s="24"/>
      <c r="BA449" s="67"/>
    </row>
    <row r="450" spans="1:66" hidden="1" outlineLevel="1" x14ac:dyDescent="0.25">
      <c r="A450" s="37"/>
      <c r="B450" s="24"/>
      <c r="BB450" s="67"/>
    </row>
    <row r="451" spans="1:66" hidden="1" outlineLevel="1" x14ac:dyDescent="0.25">
      <c r="A451" s="37"/>
      <c r="B451" s="24"/>
    </row>
    <row r="452" spans="1:66" s="37" customFormat="1" collapsed="1" x14ac:dyDescent="0.25">
      <c r="B452" s="24"/>
      <c r="C452" s="26"/>
      <c r="D452" s="26"/>
      <c r="E452" s="24"/>
      <c r="F452" s="24"/>
      <c r="G452" s="24"/>
      <c r="H452" s="24"/>
      <c r="I452" s="24"/>
      <c r="J452" s="24"/>
      <c r="K452" s="24"/>
      <c r="L452" s="24"/>
    </row>
    <row r="453" spans="1:66" hidden="1" outlineLevel="1" x14ac:dyDescent="0.25">
      <c r="A453" s="37"/>
      <c r="B453" s="24"/>
      <c r="BE453" s="67"/>
    </row>
    <row r="454" spans="1:66" hidden="1" outlineLevel="1" x14ac:dyDescent="0.25">
      <c r="A454" s="37"/>
      <c r="B454" s="24"/>
      <c r="BF454" s="67"/>
    </row>
    <row r="455" spans="1:66" hidden="1" outlineLevel="1" x14ac:dyDescent="0.25">
      <c r="A455" s="37"/>
      <c r="B455" s="24"/>
    </row>
    <row r="456" spans="1:66" s="37" customFormat="1" collapsed="1" x14ac:dyDescent="0.25">
      <c r="B456" s="24"/>
      <c r="C456" s="26"/>
      <c r="D456" s="26"/>
      <c r="E456" s="24"/>
      <c r="F456" s="24"/>
      <c r="G456" s="24"/>
      <c r="H456" s="24"/>
      <c r="I456" s="24"/>
      <c r="J456" s="24"/>
      <c r="K456" s="24"/>
      <c r="L456" s="24"/>
    </row>
    <row r="457" spans="1:66" hidden="1" outlineLevel="1" x14ac:dyDescent="0.25">
      <c r="A457" s="37"/>
      <c r="B457" s="24"/>
      <c r="BI457" s="67"/>
    </row>
    <row r="458" spans="1:66" hidden="1" outlineLevel="1" x14ac:dyDescent="0.25">
      <c r="A458" s="37"/>
      <c r="B458" s="24"/>
      <c r="BJ458" s="67"/>
    </row>
    <row r="459" spans="1:66" hidden="1" outlineLevel="1" x14ac:dyDescent="0.25">
      <c r="A459" s="37"/>
      <c r="B459" s="24"/>
    </row>
    <row r="460" spans="1:66" s="37" customFormat="1" collapsed="1" x14ac:dyDescent="0.25">
      <c r="B460" s="24"/>
      <c r="C460" s="26"/>
      <c r="D460" s="26"/>
      <c r="E460" s="24"/>
      <c r="F460" s="24"/>
      <c r="G460" s="24"/>
      <c r="H460" s="24"/>
      <c r="I460" s="24"/>
      <c r="J460" s="24"/>
      <c r="K460" s="24"/>
      <c r="L460" s="24"/>
    </row>
    <row r="461" spans="1:66" hidden="1" outlineLevel="1" x14ac:dyDescent="0.25">
      <c r="A461" s="37"/>
      <c r="B461" s="24"/>
      <c r="BM461" s="67"/>
    </row>
    <row r="462" spans="1:66" hidden="1" outlineLevel="1" x14ac:dyDescent="0.25">
      <c r="A462" s="37"/>
      <c r="B462" s="24"/>
      <c r="BN462" s="67"/>
    </row>
    <row r="463" spans="1:66" hidden="1" outlineLevel="1" x14ac:dyDescent="0.25">
      <c r="A463" s="37"/>
      <c r="B463" s="24"/>
    </row>
    <row r="464" spans="1:66" s="37" customFormat="1" collapsed="1" x14ac:dyDescent="0.25">
      <c r="B464" s="24"/>
      <c r="C464" s="26"/>
      <c r="D464" s="26"/>
      <c r="E464" s="24"/>
      <c r="F464" s="24"/>
      <c r="G464" s="24"/>
      <c r="H464" s="24"/>
      <c r="I464" s="24"/>
      <c r="J464" s="24"/>
      <c r="K464" s="24"/>
      <c r="L464" s="24"/>
    </row>
    <row r="465" spans="1:70" hidden="1" outlineLevel="1" x14ac:dyDescent="0.25">
      <c r="A465" s="69"/>
      <c r="B465" s="24"/>
      <c r="BQ465" s="67"/>
    </row>
    <row r="466" spans="1:70" hidden="1" outlineLevel="1" x14ac:dyDescent="0.25">
      <c r="A466" s="69"/>
      <c r="B466" s="70" t="s">
        <v>19</v>
      </c>
      <c r="E466" s="71"/>
      <c r="F466" s="71"/>
      <c r="G466" s="71"/>
      <c r="H466" s="71"/>
      <c r="I466" s="71"/>
      <c r="J466" s="71"/>
      <c r="K466" s="71"/>
      <c r="L466" s="71"/>
      <c r="BR466" s="67"/>
    </row>
    <row r="467" spans="1:70" s="37" customFormat="1" hidden="1" outlineLevel="1" x14ac:dyDescent="0.25">
      <c r="A467" s="69"/>
      <c r="B467" s="70" t="s">
        <v>20</v>
      </c>
      <c r="C467" s="26"/>
      <c r="D467" s="26"/>
      <c r="E467" s="72"/>
      <c r="F467" s="72"/>
      <c r="G467" s="72"/>
      <c r="H467" s="72"/>
      <c r="I467" s="72"/>
      <c r="J467" s="72"/>
      <c r="K467" s="72"/>
      <c r="L467" s="72"/>
    </row>
    <row r="468" spans="1:70" collapsed="1" x14ac:dyDescent="0.25">
      <c r="A468" s="37"/>
      <c r="B468" s="37"/>
      <c r="E468" s="37"/>
      <c r="F468" s="37"/>
      <c r="G468" s="37"/>
      <c r="H468" s="37"/>
      <c r="I468" s="37"/>
      <c r="J468" s="37"/>
      <c r="K468" s="37"/>
      <c r="L468" s="37"/>
    </row>
    <row r="469" spans="1:70" ht="12" hidden="1" customHeight="1" outlineLevel="1" x14ac:dyDescent="0.25">
      <c r="A469" s="37"/>
      <c r="B469" s="24"/>
      <c r="O469" s="37"/>
      <c r="P469" s="37"/>
      <c r="AO469" s="67"/>
    </row>
    <row r="470" spans="1:70" ht="12" hidden="1" customHeight="1" outlineLevel="1" x14ac:dyDescent="0.25">
      <c r="A470" s="37"/>
      <c r="B470" s="24"/>
      <c r="O470" s="37"/>
      <c r="P470" s="37"/>
      <c r="AP470" s="67"/>
    </row>
    <row r="471" spans="1:70" ht="12" hidden="1" customHeight="1" outlineLevel="1" x14ac:dyDescent="0.25">
      <c r="A471" s="37"/>
      <c r="B471" s="24"/>
      <c r="O471" s="37"/>
      <c r="P471" s="37"/>
    </row>
    <row r="472" spans="1:70" s="37" customFormat="1" collapsed="1" x14ac:dyDescent="0.25">
      <c r="B472" s="24"/>
      <c r="C472" s="26"/>
      <c r="D472" s="26"/>
      <c r="E472" s="24"/>
      <c r="F472" s="24"/>
      <c r="G472" s="24"/>
      <c r="H472" s="24"/>
      <c r="I472" s="24"/>
      <c r="J472" s="24"/>
      <c r="K472" s="24"/>
      <c r="L472" s="24"/>
    </row>
    <row r="473" spans="1:70" ht="12" hidden="1" customHeight="1" outlineLevel="1" x14ac:dyDescent="0.25">
      <c r="A473" s="37"/>
      <c r="B473" s="24"/>
      <c r="O473" s="37"/>
      <c r="P473" s="37"/>
      <c r="AS473" s="67"/>
    </row>
    <row r="474" spans="1:70" ht="12" hidden="1" customHeight="1" outlineLevel="1" x14ac:dyDescent="0.25">
      <c r="A474" s="37"/>
      <c r="B474" s="24"/>
      <c r="O474" s="37"/>
      <c r="P474" s="37"/>
      <c r="AT474" s="67"/>
    </row>
    <row r="475" spans="1:70" ht="12" hidden="1" customHeight="1" outlineLevel="1" x14ac:dyDescent="0.25">
      <c r="A475" s="37"/>
      <c r="B475" s="24"/>
      <c r="O475" s="37"/>
      <c r="P475" s="37"/>
    </row>
    <row r="476" spans="1:70" s="37" customFormat="1" collapsed="1" x14ac:dyDescent="0.25">
      <c r="B476" s="24"/>
      <c r="C476" s="26"/>
      <c r="D476" s="26"/>
      <c r="E476" s="24"/>
      <c r="F476" s="24"/>
      <c r="G476" s="24"/>
      <c r="H476" s="24"/>
      <c r="I476" s="24"/>
      <c r="J476" s="24"/>
      <c r="K476" s="24"/>
      <c r="L476" s="24"/>
    </row>
    <row r="477" spans="1:70" hidden="1" outlineLevel="1" x14ac:dyDescent="0.25">
      <c r="A477" s="37"/>
      <c r="B477" s="24"/>
      <c r="AW477" s="67"/>
    </row>
    <row r="478" spans="1:70" hidden="1" outlineLevel="1" x14ac:dyDescent="0.25">
      <c r="A478" s="37"/>
      <c r="B478" s="24"/>
      <c r="AX478" s="67"/>
    </row>
    <row r="479" spans="1:70" hidden="1" outlineLevel="1" x14ac:dyDescent="0.25">
      <c r="A479" s="37"/>
      <c r="B479" s="24"/>
    </row>
    <row r="480" spans="1:70" s="37" customFormat="1" collapsed="1" x14ac:dyDescent="0.25">
      <c r="B480" s="24"/>
      <c r="C480" s="26"/>
      <c r="D480" s="26"/>
      <c r="E480" s="24"/>
      <c r="F480" s="24"/>
      <c r="G480" s="24"/>
      <c r="H480" s="24"/>
      <c r="I480" s="24"/>
      <c r="J480" s="24"/>
      <c r="K480" s="24"/>
      <c r="L480" s="24"/>
    </row>
    <row r="481" spans="1:66" hidden="1" outlineLevel="1" x14ac:dyDescent="0.25">
      <c r="A481" s="37"/>
      <c r="B481" s="24"/>
      <c r="BA481" s="67"/>
    </row>
    <row r="482" spans="1:66" hidden="1" outlineLevel="1" x14ac:dyDescent="0.25">
      <c r="A482" s="37"/>
      <c r="B482" s="24"/>
      <c r="BB482" s="67"/>
    </row>
    <row r="483" spans="1:66" hidden="1" outlineLevel="1" x14ac:dyDescent="0.25">
      <c r="A483" s="37"/>
      <c r="B483" s="24"/>
    </row>
    <row r="484" spans="1:66" s="37" customFormat="1" collapsed="1" x14ac:dyDescent="0.25">
      <c r="B484" s="24"/>
      <c r="C484" s="26"/>
      <c r="D484" s="26"/>
      <c r="E484" s="24"/>
      <c r="F484" s="24"/>
      <c r="G484" s="24"/>
      <c r="H484" s="24"/>
      <c r="I484" s="24"/>
      <c r="J484" s="24"/>
      <c r="K484" s="24"/>
      <c r="L484" s="24"/>
    </row>
    <row r="485" spans="1:66" hidden="1" outlineLevel="1" x14ac:dyDescent="0.25">
      <c r="A485" s="37"/>
      <c r="B485" s="24"/>
      <c r="BE485" s="67"/>
    </row>
    <row r="486" spans="1:66" hidden="1" outlineLevel="1" x14ac:dyDescent="0.25">
      <c r="A486" s="37"/>
      <c r="B486" s="24"/>
      <c r="BF486" s="67"/>
    </row>
    <row r="487" spans="1:66" hidden="1" outlineLevel="1" x14ac:dyDescent="0.25">
      <c r="A487" s="37"/>
      <c r="B487" s="24"/>
    </row>
    <row r="488" spans="1:66" s="37" customFormat="1" collapsed="1" x14ac:dyDescent="0.25">
      <c r="B488" s="24"/>
      <c r="C488" s="26"/>
      <c r="D488" s="26"/>
      <c r="E488" s="24"/>
      <c r="F488" s="24"/>
      <c r="G488" s="24"/>
      <c r="H488" s="24"/>
      <c r="I488" s="24"/>
      <c r="J488" s="24"/>
      <c r="K488" s="24"/>
      <c r="L488" s="24"/>
    </row>
    <row r="489" spans="1:66" hidden="1" outlineLevel="1" x14ac:dyDescent="0.25">
      <c r="A489" s="37"/>
      <c r="B489" s="24"/>
      <c r="BI489" s="67"/>
    </row>
    <row r="490" spans="1:66" hidden="1" outlineLevel="1" x14ac:dyDescent="0.25">
      <c r="A490" s="37"/>
      <c r="B490" s="24"/>
      <c r="BJ490" s="67"/>
    </row>
    <row r="491" spans="1:66" hidden="1" outlineLevel="1" x14ac:dyDescent="0.25">
      <c r="A491" s="37"/>
      <c r="B491" s="24"/>
    </row>
    <row r="492" spans="1:66" s="37" customFormat="1" collapsed="1" x14ac:dyDescent="0.25">
      <c r="B492" s="24"/>
      <c r="C492" s="26"/>
      <c r="D492" s="26"/>
      <c r="E492" s="24"/>
      <c r="F492" s="24"/>
      <c r="G492" s="24"/>
      <c r="H492" s="24"/>
      <c r="I492" s="24"/>
      <c r="J492" s="24"/>
      <c r="K492" s="24"/>
      <c r="L492" s="24"/>
    </row>
    <row r="493" spans="1:66" hidden="1" outlineLevel="1" x14ac:dyDescent="0.25">
      <c r="A493" s="37"/>
      <c r="B493" s="24"/>
      <c r="BM493" s="67"/>
    </row>
    <row r="494" spans="1:66" hidden="1" outlineLevel="1" x14ac:dyDescent="0.25">
      <c r="A494" s="37"/>
      <c r="B494" s="24"/>
      <c r="BN494" s="67"/>
    </row>
    <row r="495" spans="1:66" hidden="1" outlineLevel="1" x14ac:dyDescent="0.25">
      <c r="A495" s="37"/>
      <c r="B495" s="24"/>
    </row>
    <row r="496" spans="1:66" s="37" customFormat="1" collapsed="1" x14ac:dyDescent="0.25">
      <c r="B496" s="24"/>
      <c r="C496" s="26"/>
      <c r="D496" s="26"/>
      <c r="E496" s="24"/>
      <c r="F496" s="24"/>
      <c r="G496" s="24"/>
      <c r="H496" s="24"/>
      <c r="I496" s="24"/>
      <c r="J496" s="24"/>
      <c r="K496" s="24"/>
      <c r="L496" s="24"/>
    </row>
    <row r="497" spans="1:70" hidden="1" outlineLevel="1" x14ac:dyDescent="0.25">
      <c r="A497" s="69"/>
      <c r="B497" s="24"/>
      <c r="BQ497" s="67"/>
    </row>
    <row r="498" spans="1:70" hidden="1" outlineLevel="1" x14ac:dyDescent="0.25">
      <c r="A498" s="69"/>
      <c r="B498" s="70" t="s">
        <v>19</v>
      </c>
      <c r="E498" s="71"/>
      <c r="F498" s="71"/>
      <c r="G498" s="71"/>
      <c r="H498" s="71"/>
      <c r="I498" s="71"/>
      <c r="J498" s="71"/>
      <c r="K498" s="71"/>
      <c r="L498" s="71"/>
      <c r="BR498" s="67"/>
    </row>
    <row r="499" spans="1:70" s="37" customFormat="1" hidden="1" outlineLevel="1" x14ac:dyDescent="0.25">
      <c r="A499" s="69"/>
      <c r="B499" s="70" t="s">
        <v>20</v>
      </c>
      <c r="C499" s="26"/>
      <c r="D499" s="26"/>
      <c r="E499" s="72"/>
      <c r="F499" s="72"/>
      <c r="G499" s="72"/>
      <c r="H499" s="72"/>
      <c r="I499" s="72"/>
      <c r="J499" s="72"/>
      <c r="K499" s="72"/>
      <c r="L499" s="72"/>
    </row>
    <row r="500" spans="1:70" collapsed="1" x14ac:dyDescent="0.25">
      <c r="A500" s="37"/>
      <c r="B500" s="37"/>
      <c r="E500" s="37"/>
      <c r="F500" s="37"/>
      <c r="G500" s="37"/>
      <c r="H500" s="37"/>
      <c r="I500" s="37"/>
      <c r="J500" s="37"/>
      <c r="K500" s="37"/>
      <c r="L500" s="37"/>
    </row>
    <row r="501" spans="1:70" ht="12" hidden="1" customHeight="1" outlineLevel="1" x14ac:dyDescent="0.25">
      <c r="A501" s="37"/>
      <c r="B501" s="24"/>
      <c r="O501" s="37"/>
      <c r="P501" s="37"/>
      <c r="AO501" s="67"/>
    </row>
    <row r="502" spans="1:70" ht="12" hidden="1" customHeight="1" outlineLevel="1" x14ac:dyDescent="0.25">
      <c r="A502" s="37"/>
      <c r="B502" s="24"/>
      <c r="O502" s="37"/>
      <c r="P502" s="37"/>
      <c r="AP502" s="67"/>
    </row>
    <row r="503" spans="1:70" ht="12" hidden="1" customHeight="1" outlineLevel="1" x14ac:dyDescent="0.25">
      <c r="A503" s="37"/>
      <c r="B503" s="24"/>
      <c r="O503" s="37"/>
      <c r="P503" s="37"/>
    </row>
    <row r="504" spans="1:70" s="37" customFormat="1" collapsed="1" x14ac:dyDescent="0.25">
      <c r="B504" s="24"/>
      <c r="C504" s="26"/>
      <c r="D504" s="26"/>
      <c r="E504" s="24"/>
      <c r="F504" s="24"/>
      <c r="G504" s="24"/>
      <c r="H504" s="24"/>
      <c r="I504" s="24"/>
      <c r="J504" s="24"/>
      <c r="K504" s="24"/>
      <c r="L504" s="24"/>
    </row>
    <row r="505" spans="1:70" ht="12" hidden="1" customHeight="1" outlineLevel="1" x14ac:dyDescent="0.25">
      <c r="A505" s="37"/>
      <c r="B505" s="24"/>
      <c r="O505" s="37"/>
      <c r="P505" s="37"/>
      <c r="AS505" s="67"/>
    </row>
    <row r="506" spans="1:70" ht="12" hidden="1" customHeight="1" outlineLevel="1" x14ac:dyDescent="0.25">
      <c r="A506" s="37"/>
      <c r="B506" s="24"/>
      <c r="O506" s="37"/>
      <c r="P506" s="37"/>
      <c r="AT506" s="67"/>
    </row>
    <row r="507" spans="1:70" ht="12" hidden="1" customHeight="1" outlineLevel="1" x14ac:dyDescent="0.25">
      <c r="A507" s="37"/>
      <c r="B507" s="24"/>
      <c r="O507" s="37"/>
      <c r="P507" s="37"/>
    </row>
    <row r="508" spans="1:70" s="37" customFormat="1" collapsed="1" x14ac:dyDescent="0.25">
      <c r="B508" s="24"/>
      <c r="C508" s="26"/>
      <c r="D508" s="26"/>
      <c r="E508" s="24"/>
      <c r="F508" s="24"/>
      <c r="G508" s="24"/>
      <c r="H508" s="24"/>
      <c r="I508" s="24"/>
      <c r="J508" s="24"/>
      <c r="K508" s="24"/>
      <c r="L508" s="24"/>
    </row>
    <row r="509" spans="1:70" hidden="1" outlineLevel="1" x14ac:dyDescent="0.25">
      <c r="A509" s="37"/>
      <c r="B509" s="24"/>
      <c r="AW509" s="67"/>
    </row>
    <row r="510" spans="1:70" hidden="1" outlineLevel="1" x14ac:dyDescent="0.25">
      <c r="A510" s="37"/>
      <c r="B510" s="24"/>
      <c r="AX510" s="67"/>
    </row>
    <row r="511" spans="1:70" hidden="1" outlineLevel="1" x14ac:dyDescent="0.25">
      <c r="A511" s="37"/>
      <c r="B511" s="24"/>
    </row>
    <row r="512" spans="1:70" s="37" customFormat="1" collapsed="1" x14ac:dyDescent="0.25">
      <c r="B512" s="24"/>
      <c r="C512" s="26"/>
      <c r="D512" s="26"/>
      <c r="E512" s="24"/>
      <c r="F512" s="24"/>
      <c r="G512" s="24"/>
      <c r="H512" s="24"/>
      <c r="I512" s="24"/>
      <c r="J512" s="24"/>
      <c r="K512" s="24"/>
      <c r="L512" s="24"/>
    </row>
    <row r="513" spans="1:54" hidden="1" outlineLevel="1" x14ac:dyDescent="0.25">
      <c r="A513" s="37"/>
      <c r="B513" s="24"/>
      <c r="BA513" s="67"/>
    </row>
    <row r="514" spans="1:54" hidden="1" outlineLevel="1" x14ac:dyDescent="0.25">
      <c r="A514" s="37"/>
      <c r="B514" s="24"/>
      <c r="BB514" s="67"/>
    </row>
    <row r="515" spans="1:54" hidden="1" outlineLevel="1" x14ac:dyDescent="0.25">
      <c r="A515" s="37"/>
      <c r="B515" s="24"/>
    </row>
    <row r="516" spans="1:54" s="37" customFormat="1" collapsed="1" x14ac:dyDescent="0.25">
      <c r="B516" s="24"/>
      <c r="C516" s="26"/>
      <c r="D516" s="26"/>
      <c r="E516" s="24"/>
      <c r="F516" s="24"/>
      <c r="G516" s="24"/>
      <c r="H516" s="24"/>
      <c r="I516" s="24"/>
      <c r="J516" s="24"/>
      <c r="K516" s="24"/>
      <c r="L516" s="24"/>
    </row>
  </sheetData>
  <hyperlinks>
    <hyperlink ref="I44" r:id="rId1" tooltip="Software para gestión de carreras de slot.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BR517"/>
  <sheetViews>
    <sheetView showGridLines="0" workbookViewId="0">
      <selection activeCell="N8" sqref="N8"/>
    </sheetView>
  </sheetViews>
  <sheetFormatPr baseColWidth="10" defaultColWidth="8" defaultRowHeight="15" outlineLevelRow="1" x14ac:dyDescent="0.25"/>
  <cols>
    <col min="1" max="1" width="7.375" customWidth="1"/>
    <col min="2" max="2" width="13.37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375" customWidth="1"/>
    <col min="258" max="258" width="13.37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375" customWidth="1"/>
    <col min="514" max="514" width="13.37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375" customWidth="1"/>
    <col min="770" max="770" width="13.37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375" customWidth="1"/>
    <col min="1026" max="1026" width="13.37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375" customWidth="1"/>
    <col min="1282" max="1282" width="13.37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375" customWidth="1"/>
    <col min="1538" max="1538" width="13.37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375" customWidth="1"/>
    <col min="1794" max="1794" width="13.37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375" customWidth="1"/>
    <col min="2050" max="2050" width="13.37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375" customWidth="1"/>
    <col min="2306" max="2306" width="13.37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375" customWidth="1"/>
    <col min="2562" max="2562" width="13.37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375" customWidth="1"/>
    <col min="2818" max="2818" width="13.37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375" customWidth="1"/>
    <col min="3074" max="3074" width="13.37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375" customWidth="1"/>
    <col min="3330" max="3330" width="13.37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375" customWidth="1"/>
    <col min="3586" max="3586" width="13.37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375" customWidth="1"/>
    <col min="3842" max="3842" width="13.37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375" customWidth="1"/>
    <col min="4098" max="4098" width="13.37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375" customWidth="1"/>
    <col min="4354" max="4354" width="13.37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375" customWidth="1"/>
    <col min="4610" max="4610" width="13.37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375" customWidth="1"/>
    <col min="4866" max="4866" width="13.37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375" customWidth="1"/>
    <col min="5122" max="5122" width="13.37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375" customWidth="1"/>
    <col min="5378" max="5378" width="13.37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375" customWidth="1"/>
    <col min="5634" max="5634" width="13.37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375" customWidth="1"/>
    <col min="5890" max="5890" width="13.37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375" customWidth="1"/>
    <col min="6146" max="6146" width="13.37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375" customWidth="1"/>
    <col min="6402" max="6402" width="13.37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375" customWidth="1"/>
    <col min="6658" max="6658" width="13.37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375" customWidth="1"/>
    <col min="6914" max="6914" width="13.37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375" customWidth="1"/>
    <col min="7170" max="7170" width="13.37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375" customWidth="1"/>
    <col min="7426" max="7426" width="13.37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375" customWidth="1"/>
    <col min="7682" max="7682" width="13.37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375" customWidth="1"/>
    <col min="7938" max="7938" width="13.37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375" customWidth="1"/>
    <col min="8194" max="8194" width="13.37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375" customWidth="1"/>
    <col min="8450" max="8450" width="13.37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375" customWidth="1"/>
    <col min="8706" max="8706" width="13.37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375" customWidth="1"/>
    <col min="8962" max="8962" width="13.37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375" customWidth="1"/>
    <col min="9218" max="9218" width="13.37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375" customWidth="1"/>
    <col min="9474" max="9474" width="13.37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375" customWidth="1"/>
    <col min="9730" max="9730" width="13.37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375" customWidth="1"/>
    <col min="9986" max="9986" width="13.37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375" customWidth="1"/>
    <col min="10242" max="10242" width="13.37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375" customWidth="1"/>
    <col min="10498" max="10498" width="13.37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375" customWidth="1"/>
    <col min="10754" max="10754" width="13.37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375" customWidth="1"/>
    <col min="11010" max="11010" width="13.37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375" customWidth="1"/>
    <col min="11266" max="11266" width="13.37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375" customWidth="1"/>
    <col min="11522" max="11522" width="13.37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375" customWidth="1"/>
    <col min="11778" max="11778" width="13.37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375" customWidth="1"/>
    <col min="12034" max="12034" width="13.37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375" customWidth="1"/>
    <col min="12290" max="12290" width="13.37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375" customWidth="1"/>
    <col min="12546" max="12546" width="13.37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375" customWidth="1"/>
    <col min="12802" max="12802" width="13.37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375" customWidth="1"/>
    <col min="13058" max="13058" width="13.37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375" customWidth="1"/>
    <col min="13314" max="13314" width="13.37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375" customWidth="1"/>
    <col min="13570" max="13570" width="13.37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375" customWidth="1"/>
    <col min="13826" max="13826" width="13.37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375" customWidth="1"/>
    <col min="14082" max="14082" width="13.37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375" customWidth="1"/>
    <col min="14338" max="14338" width="13.37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375" customWidth="1"/>
    <col min="14594" max="14594" width="13.37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375" customWidth="1"/>
    <col min="14850" max="14850" width="13.37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375" customWidth="1"/>
    <col min="15106" max="15106" width="13.37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375" customWidth="1"/>
    <col min="15362" max="15362" width="13.37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375" customWidth="1"/>
    <col min="15618" max="15618" width="13.37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375" customWidth="1"/>
    <col min="15874" max="15874" width="13.37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375" customWidth="1"/>
    <col min="16130" max="16130" width="13.37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83"/>
      <c r="B1" s="83"/>
      <c r="C1" s="84" t="s">
        <v>115</v>
      </c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5" customHeight="1" x14ac:dyDescent="0.3">
      <c r="A2" s="83"/>
      <c r="B2" s="83"/>
      <c r="C2" s="85"/>
      <c r="D2" s="85"/>
      <c r="E2" s="86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15.75" thickBot="1" x14ac:dyDescent="0.3">
      <c r="A3" s="87" t="s">
        <v>4</v>
      </c>
      <c r="B3" s="88" t="s">
        <v>5</v>
      </c>
      <c r="C3" s="89" t="s">
        <v>6</v>
      </c>
      <c r="D3" s="90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7" t="s">
        <v>13</v>
      </c>
      <c r="K3" s="87" t="s">
        <v>14</v>
      </c>
      <c r="L3" s="87" t="s">
        <v>15</v>
      </c>
      <c r="M3" s="91" t="s">
        <v>16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98" customFormat="1" ht="15.75" x14ac:dyDescent="0.25">
      <c r="A4" s="92">
        <v>1</v>
      </c>
      <c r="B4" s="93" t="s">
        <v>116</v>
      </c>
      <c r="C4" s="94">
        <v>216</v>
      </c>
      <c r="D4" s="95" t="s">
        <v>117</v>
      </c>
      <c r="E4" s="96">
        <v>36</v>
      </c>
      <c r="F4" s="97">
        <v>36</v>
      </c>
      <c r="G4" s="92">
        <v>36</v>
      </c>
      <c r="H4" s="92">
        <v>35</v>
      </c>
      <c r="I4" s="92">
        <v>36</v>
      </c>
      <c r="J4" s="92">
        <v>37</v>
      </c>
      <c r="K4" s="92"/>
      <c r="L4" s="92"/>
      <c r="M4" s="92" t="s">
        <v>96</v>
      </c>
      <c r="N4" s="145" t="s">
        <v>185</v>
      </c>
      <c r="Q4" s="83"/>
      <c r="R4" s="83"/>
      <c r="S4" s="83"/>
      <c r="T4" s="83"/>
      <c r="U4" s="83"/>
      <c r="V4" s="83">
        <v>8</v>
      </c>
      <c r="W4" s="83"/>
      <c r="X4" s="83"/>
      <c r="Y4" s="83"/>
      <c r="Z4" s="83"/>
      <c r="AA4" s="83"/>
    </row>
    <row r="5" spans="1:27" outlineLevel="1" x14ac:dyDescent="0.25">
      <c r="A5" s="83"/>
      <c r="B5" s="99" t="s">
        <v>18</v>
      </c>
      <c r="C5" s="100"/>
      <c r="D5" s="101"/>
      <c r="E5" s="102">
        <v>11.347</v>
      </c>
      <c r="F5" s="103">
        <v>11.234</v>
      </c>
      <c r="G5" s="103">
        <v>11.577999999999999</v>
      </c>
      <c r="H5" s="104">
        <v>11.680999999999999</v>
      </c>
      <c r="I5" s="103">
        <v>11.323</v>
      </c>
      <c r="J5" s="104">
        <v>11.302</v>
      </c>
      <c r="K5" s="103"/>
      <c r="L5" s="103"/>
      <c r="M5" s="105">
        <v>0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outlineLevel="1" x14ac:dyDescent="0.25">
      <c r="A6" s="83"/>
      <c r="B6" s="106" t="s">
        <v>19</v>
      </c>
      <c r="C6" s="107"/>
      <c r="D6" s="108"/>
      <c r="E6" s="109">
        <v>11.696</v>
      </c>
      <c r="F6" s="110">
        <v>11.465999999999999</v>
      </c>
      <c r="G6" s="110">
        <v>11.792</v>
      </c>
      <c r="H6" s="110">
        <v>11.96</v>
      </c>
      <c r="I6" s="110">
        <v>11.522</v>
      </c>
      <c r="J6" s="110">
        <v>11.494</v>
      </c>
      <c r="K6" s="111"/>
      <c r="L6" s="111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outlineLevel="1" x14ac:dyDescent="0.25">
      <c r="A7" s="83"/>
      <c r="B7" s="112" t="s">
        <v>20</v>
      </c>
      <c r="C7" s="113" t="s">
        <v>118</v>
      </c>
      <c r="D7" s="114"/>
      <c r="E7" s="115" t="s">
        <v>119</v>
      </c>
      <c r="F7" s="116" t="s">
        <v>120</v>
      </c>
      <c r="G7" s="116" t="s">
        <v>121</v>
      </c>
      <c r="H7" s="116" t="s">
        <v>122</v>
      </c>
      <c r="I7" s="116" t="s">
        <v>123</v>
      </c>
      <c r="J7" s="116" t="s">
        <v>49</v>
      </c>
      <c r="K7" s="116"/>
      <c r="L7" s="116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s="98" customFormat="1" ht="16.5" thickBot="1" x14ac:dyDescent="0.3">
      <c r="A8" s="117">
        <v>2</v>
      </c>
      <c r="B8" s="118" t="s">
        <v>124</v>
      </c>
      <c r="C8" s="119">
        <v>210</v>
      </c>
      <c r="D8" s="120" t="s">
        <v>125</v>
      </c>
      <c r="E8" s="121">
        <v>35</v>
      </c>
      <c r="F8" s="122">
        <v>36</v>
      </c>
      <c r="G8" s="123">
        <v>34</v>
      </c>
      <c r="H8" s="122">
        <v>34</v>
      </c>
      <c r="I8" s="122">
        <v>36</v>
      </c>
      <c r="J8" s="122">
        <v>35</v>
      </c>
      <c r="K8" s="122"/>
      <c r="L8" s="122"/>
      <c r="M8" s="124" t="s">
        <v>22</v>
      </c>
      <c r="N8" s="145" t="s">
        <v>186</v>
      </c>
    </row>
    <row r="9" spans="1:27" outlineLevel="1" x14ac:dyDescent="0.25">
      <c r="A9" s="83"/>
      <c r="B9" s="125" t="s">
        <v>18</v>
      </c>
      <c r="C9" s="126"/>
      <c r="D9" s="127"/>
      <c r="E9" s="128">
        <v>11.587999999999999</v>
      </c>
      <c r="F9" s="103">
        <v>11.183</v>
      </c>
      <c r="G9" s="103">
        <v>11.683</v>
      </c>
      <c r="H9" s="103">
        <v>11.807</v>
      </c>
      <c r="I9" s="103">
        <v>11.385999999999999</v>
      </c>
      <c r="J9" s="103">
        <v>11.56</v>
      </c>
      <c r="K9" s="103"/>
      <c r="L9" s="103"/>
      <c r="M9" s="129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outlineLevel="1" x14ac:dyDescent="0.25">
      <c r="A10" s="83"/>
      <c r="B10" s="106" t="s">
        <v>19</v>
      </c>
      <c r="C10" s="107"/>
      <c r="D10" s="108"/>
      <c r="E10" s="130">
        <v>12.032999999999999</v>
      </c>
      <c r="F10" s="111">
        <v>11.661</v>
      </c>
      <c r="G10" s="111">
        <v>12.323</v>
      </c>
      <c r="H10" s="111">
        <v>12.098000000000001</v>
      </c>
      <c r="I10" s="111">
        <v>11.815</v>
      </c>
      <c r="J10" s="111">
        <v>12.114000000000001</v>
      </c>
      <c r="K10" s="111"/>
      <c r="L10" s="111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5.75" outlineLevel="1" thickBot="1" x14ac:dyDescent="0.3">
      <c r="A11" s="83"/>
      <c r="B11" s="131" t="s">
        <v>20</v>
      </c>
      <c r="C11" s="113" t="s">
        <v>126</v>
      </c>
      <c r="D11" s="132"/>
      <c r="E11" s="115" t="s">
        <v>127</v>
      </c>
      <c r="F11" s="116" t="s">
        <v>128</v>
      </c>
      <c r="G11" s="116" t="s">
        <v>129</v>
      </c>
      <c r="H11" s="116" t="s">
        <v>130</v>
      </c>
      <c r="I11" s="116" t="s">
        <v>131</v>
      </c>
      <c r="J11" s="116" t="s">
        <v>132</v>
      </c>
      <c r="K11" s="116"/>
      <c r="L11" s="116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s="98" customFormat="1" ht="15.75" x14ac:dyDescent="0.25">
      <c r="A12" s="92">
        <v>3</v>
      </c>
      <c r="B12" s="93" t="s">
        <v>133</v>
      </c>
      <c r="C12" s="94">
        <v>206</v>
      </c>
      <c r="D12" s="95" t="s">
        <v>134</v>
      </c>
      <c r="E12" s="133">
        <v>34</v>
      </c>
      <c r="F12" s="92">
        <v>35</v>
      </c>
      <c r="G12" s="92">
        <v>34</v>
      </c>
      <c r="H12" s="92">
        <v>34</v>
      </c>
      <c r="I12" s="92">
        <v>35</v>
      </c>
      <c r="J12" s="92">
        <v>34</v>
      </c>
      <c r="K12" s="92"/>
      <c r="L12" s="92"/>
      <c r="M12" s="92" t="s">
        <v>25</v>
      </c>
      <c r="N12" s="145" t="s">
        <v>186</v>
      </c>
      <c r="Q12" s="83"/>
      <c r="R12" s="83"/>
      <c r="S12" s="83"/>
      <c r="T12" s="83"/>
      <c r="U12" s="83"/>
    </row>
    <row r="13" spans="1:27" outlineLevel="1" x14ac:dyDescent="0.25">
      <c r="A13" s="83"/>
      <c r="B13" s="99" t="s">
        <v>18</v>
      </c>
      <c r="C13" s="100"/>
      <c r="D13" s="101"/>
      <c r="E13" s="128">
        <v>11.821</v>
      </c>
      <c r="F13" s="103">
        <v>11.759</v>
      </c>
      <c r="G13" s="103">
        <v>11.952999999999999</v>
      </c>
      <c r="H13" s="103">
        <v>12.227</v>
      </c>
      <c r="I13" s="103">
        <v>11.78</v>
      </c>
      <c r="J13" s="103">
        <v>11.875</v>
      </c>
      <c r="K13" s="103"/>
      <c r="L13" s="103"/>
      <c r="M13" s="105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outlineLevel="1" x14ac:dyDescent="0.25">
      <c r="A14" s="83"/>
      <c r="B14" s="106" t="s">
        <v>19</v>
      </c>
      <c r="C14" s="107"/>
      <c r="D14" s="108"/>
      <c r="E14" s="130">
        <v>12.117000000000001</v>
      </c>
      <c r="F14" s="111">
        <v>12.222</v>
      </c>
      <c r="G14" s="111">
        <v>12.125</v>
      </c>
      <c r="H14" s="111">
        <v>12.484999999999999</v>
      </c>
      <c r="I14" s="111">
        <v>11.965</v>
      </c>
      <c r="J14" s="111">
        <v>12.233000000000001</v>
      </c>
      <c r="K14" s="111"/>
      <c r="L14" s="111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outlineLevel="1" x14ac:dyDescent="0.25">
      <c r="A15" s="83"/>
      <c r="B15" s="112" t="s">
        <v>20</v>
      </c>
      <c r="C15" s="113" t="s">
        <v>118</v>
      </c>
      <c r="D15" s="114"/>
      <c r="E15" s="115" t="s">
        <v>135</v>
      </c>
      <c r="F15" s="116" t="s">
        <v>136</v>
      </c>
      <c r="G15" s="116" t="s">
        <v>137</v>
      </c>
      <c r="H15" s="116" t="s">
        <v>138</v>
      </c>
      <c r="I15" s="116" t="s">
        <v>139</v>
      </c>
      <c r="J15" s="116" t="s">
        <v>140</v>
      </c>
      <c r="K15" s="116"/>
      <c r="L15" s="116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s="98" customFormat="1" ht="16.5" thickBot="1" x14ac:dyDescent="0.3">
      <c r="A16" s="117">
        <v>4</v>
      </c>
      <c r="B16" s="118" t="s">
        <v>141</v>
      </c>
      <c r="C16" s="119">
        <v>206</v>
      </c>
      <c r="D16" s="120" t="s">
        <v>142</v>
      </c>
      <c r="E16" s="121">
        <v>34</v>
      </c>
      <c r="F16" s="122">
        <v>35</v>
      </c>
      <c r="G16" s="122">
        <v>35</v>
      </c>
      <c r="H16" s="122">
        <v>34</v>
      </c>
      <c r="I16" s="122">
        <v>35</v>
      </c>
      <c r="J16" s="123">
        <v>33</v>
      </c>
      <c r="K16" s="122"/>
      <c r="L16" s="122"/>
      <c r="M16" s="122" t="s">
        <v>21</v>
      </c>
    </row>
    <row r="17" spans="1:34" outlineLevel="1" x14ac:dyDescent="0.25">
      <c r="A17" s="83"/>
      <c r="B17" s="125" t="s">
        <v>18</v>
      </c>
      <c r="C17" s="126"/>
      <c r="D17" s="127"/>
      <c r="E17" s="128">
        <v>11.87</v>
      </c>
      <c r="F17" s="103">
        <v>11.411</v>
      </c>
      <c r="G17" s="103">
        <v>11.622999999999999</v>
      </c>
      <c r="H17" s="103">
        <v>11.73</v>
      </c>
      <c r="I17" s="103">
        <v>11.36</v>
      </c>
      <c r="J17" s="103">
        <v>11.766999999999999</v>
      </c>
      <c r="K17" s="103"/>
      <c r="L17" s="103"/>
      <c r="M17" s="105">
        <v>0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outlineLevel="1" x14ac:dyDescent="0.25">
      <c r="A18" s="83"/>
      <c r="B18" s="106" t="s">
        <v>19</v>
      </c>
      <c r="C18" s="107"/>
      <c r="D18" s="108"/>
      <c r="E18" s="130">
        <v>12.332000000000001</v>
      </c>
      <c r="F18" s="111">
        <v>11.833</v>
      </c>
      <c r="G18" s="111">
        <v>11.92</v>
      </c>
      <c r="H18" s="111">
        <v>12.401</v>
      </c>
      <c r="I18" s="111">
        <v>12.222</v>
      </c>
      <c r="J18" s="111">
        <v>12.693</v>
      </c>
      <c r="K18" s="111"/>
      <c r="L18" s="111"/>
      <c r="M18" s="83"/>
      <c r="N18" s="83"/>
      <c r="O18" s="83"/>
      <c r="P18" s="83"/>
      <c r="Q18" s="83"/>
      <c r="R18" s="83"/>
      <c r="S18" s="83"/>
      <c r="T18" s="83"/>
      <c r="U18" s="83"/>
      <c r="V18" s="134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15.75" outlineLevel="1" thickBot="1" x14ac:dyDescent="0.3">
      <c r="A19" s="83"/>
      <c r="B19" s="131" t="s">
        <v>20</v>
      </c>
      <c r="C19" s="113" t="s">
        <v>143</v>
      </c>
      <c r="D19" s="132"/>
      <c r="E19" s="115" t="s">
        <v>144</v>
      </c>
      <c r="F19" s="116" t="s">
        <v>145</v>
      </c>
      <c r="G19" s="116" t="s">
        <v>146</v>
      </c>
      <c r="H19" s="116" t="s">
        <v>147</v>
      </c>
      <c r="I19" s="116" t="s">
        <v>148</v>
      </c>
      <c r="J19" s="116" t="s">
        <v>149</v>
      </c>
      <c r="K19" s="116"/>
      <c r="L19" s="116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s="98" customFormat="1" ht="15.75" x14ac:dyDescent="0.25">
      <c r="A20" s="92">
        <v>5</v>
      </c>
      <c r="B20" s="93" t="s">
        <v>150</v>
      </c>
      <c r="C20" s="94">
        <v>200</v>
      </c>
      <c r="D20" s="95" t="s">
        <v>151</v>
      </c>
      <c r="E20" s="96">
        <v>35</v>
      </c>
      <c r="F20" s="92">
        <v>34</v>
      </c>
      <c r="G20" s="97">
        <v>28</v>
      </c>
      <c r="H20" s="92">
        <v>34</v>
      </c>
      <c r="I20" s="92">
        <v>35</v>
      </c>
      <c r="J20" s="92">
        <v>34</v>
      </c>
      <c r="K20" s="92"/>
      <c r="L20" s="92"/>
      <c r="M20" s="92" t="s">
        <v>23</v>
      </c>
      <c r="Q20" s="83"/>
      <c r="R20" s="83"/>
      <c r="S20" s="83"/>
      <c r="T20" s="83"/>
      <c r="U20" s="83"/>
    </row>
    <row r="21" spans="1:34" outlineLevel="1" x14ac:dyDescent="0.25">
      <c r="A21" s="83"/>
      <c r="B21" s="99" t="s">
        <v>18</v>
      </c>
      <c r="C21" s="100"/>
      <c r="D21" s="101"/>
      <c r="E21" s="128">
        <v>11.362</v>
      </c>
      <c r="F21" s="135">
        <v>10.927</v>
      </c>
      <c r="G21" s="104">
        <v>11.381</v>
      </c>
      <c r="H21" s="103">
        <v>11.766999999999999</v>
      </c>
      <c r="I21" s="104">
        <v>11.051</v>
      </c>
      <c r="J21" s="103">
        <v>11.34</v>
      </c>
      <c r="K21" s="103"/>
      <c r="L21" s="103"/>
      <c r="M21" s="105">
        <v>0</v>
      </c>
      <c r="N21" s="144" t="s">
        <v>184</v>
      </c>
      <c r="O21" s="144"/>
      <c r="P21" s="83"/>
      <c r="Q21" s="83"/>
      <c r="R21" s="83"/>
      <c r="S21" s="83"/>
      <c r="T21" s="83"/>
      <c r="U21" s="83"/>
      <c r="V21" s="83"/>
      <c r="W21" s="83"/>
      <c r="X21" s="83"/>
      <c r="Y21" s="134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outlineLevel="1" x14ac:dyDescent="0.25">
      <c r="A22" s="83"/>
      <c r="B22" s="106" t="s">
        <v>19</v>
      </c>
      <c r="C22" s="107"/>
      <c r="D22" s="108"/>
      <c r="E22" s="130">
        <v>12.042999999999999</v>
      </c>
      <c r="F22" s="111">
        <v>12.273</v>
      </c>
      <c r="G22" s="111">
        <v>14.846</v>
      </c>
      <c r="H22" s="111">
        <v>12.316000000000001</v>
      </c>
      <c r="I22" s="111">
        <v>12.148999999999999</v>
      </c>
      <c r="J22" s="111">
        <v>12.233000000000001</v>
      </c>
      <c r="K22" s="111"/>
      <c r="L22" s="111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34"/>
      <c r="AA22" s="83"/>
      <c r="AB22" s="83"/>
      <c r="AC22" s="83"/>
      <c r="AD22" s="83"/>
      <c r="AE22" s="83"/>
      <c r="AF22" s="83"/>
      <c r="AG22" s="83"/>
      <c r="AH22" s="83"/>
    </row>
    <row r="23" spans="1:34" outlineLevel="1" x14ac:dyDescent="0.25">
      <c r="A23" s="83"/>
      <c r="B23" s="112" t="s">
        <v>20</v>
      </c>
      <c r="C23" s="113" t="s">
        <v>152</v>
      </c>
      <c r="D23" s="114"/>
      <c r="E23" s="115" t="s">
        <v>153</v>
      </c>
      <c r="F23" s="116" t="s">
        <v>154</v>
      </c>
      <c r="G23" s="116" t="s">
        <v>155</v>
      </c>
      <c r="H23" s="116" t="s">
        <v>156</v>
      </c>
      <c r="I23" s="116" t="s">
        <v>157</v>
      </c>
      <c r="J23" s="116" t="s">
        <v>158</v>
      </c>
      <c r="K23" s="116"/>
      <c r="L23" s="116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s="98" customFormat="1" ht="16.5" thickBot="1" x14ac:dyDescent="0.3">
      <c r="A24" s="117">
        <v>6</v>
      </c>
      <c r="B24" s="118" t="s">
        <v>159</v>
      </c>
      <c r="C24" s="119">
        <v>198</v>
      </c>
      <c r="D24" s="120" t="s">
        <v>77</v>
      </c>
      <c r="E24" s="121">
        <v>30</v>
      </c>
      <c r="F24" s="122">
        <v>33</v>
      </c>
      <c r="G24" s="122">
        <v>34</v>
      </c>
      <c r="H24" s="123">
        <v>34</v>
      </c>
      <c r="I24" s="122">
        <v>33</v>
      </c>
      <c r="J24" s="122">
        <v>34</v>
      </c>
      <c r="K24" s="122"/>
      <c r="L24" s="122"/>
      <c r="M24" s="122" t="s">
        <v>17</v>
      </c>
    </row>
    <row r="25" spans="1:34" outlineLevel="1" x14ac:dyDescent="0.25">
      <c r="A25" s="83"/>
      <c r="B25" s="125" t="s">
        <v>18</v>
      </c>
      <c r="C25" s="126"/>
      <c r="D25" s="127"/>
      <c r="E25" s="128">
        <v>11.885999999999999</v>
      </c>
      <c r="F25" s="103">
        <v>11.272</v>
      </c>
      <c r="G25" s="103">
        <v>11.574999999999999</v>
      </c>
      <c r="H25" s="103">
        <v>11.955</v>
      </c>
      <c r="I25" s="103">
        <v>11.433999999999999</v>
      </c>
      <c r="J25" s="103">
        <v>11.723000000000001</v>
      </c>
      <c r="K25" s="103"/>
      <c r="L25" s="103"/>
      <c r="M25" s="105">
        <v>0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134"/>
      <c r="AD25" s="83"/>
      <c r="AE25" s="83"/>
      <c r="AF25" s="83"/>
      <c r="AG25" s="83"/>
      <c r="AH25" s="83"/>
    </row>
    <row r="26" spans="1:34" outlineLevel="1" x14ac:dyDescent="0.25">
      <c r="A26" s="83"/>
      <c r="B26" s="106" t="s">
        <v>19</v>
      </c>
      <c r="C26" s="107"/>
      <c r="D26" s="108"/>
      <c r="E26" s="130">
        <v>14.374000000000001</v>
      </c>
      <c r="F26" s="111">
        <v>12.669</v>
      </c>
      <c r="G26" s="111">
        <v>12.196</v>
      </c>
      <c r="H26" s="111">
        <v>12.291</v>
      </c>
      <c r="I26" s="111">
        <v>12.523</v>
      </c>
      <c r="J26" s="111">
        <v>12.363</v>
      </c>
      <c r="K26" s="111"/>
      <c r="L26" s="111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34"/>
      <c r="AE26" s="83"/>
      <c r="AF26" s="83"/>
      <c r="AG26" s="83"/>
      <c r="AH26" s="83"/>
    </row>
    <row r="27" spans="1:34" ht="15.75" outlineLevel="1" thickBot="1" x14ac:dyDescent="0.3">
      <c r="A27" s="83"/>
      <c r="B27" s="131" t="s">
        <v>20</v>
      </c>
      <c r="C27" s="113" t="s">
        <v>160</v>
      </c>
      <c r="D27" s="132"/>
      <c r="E27" s="115" t="s">
        <v>161</v>
      </c>
      <c r="F27" s="116" t="s">
        <v>162</v>
      </c>
      <c r="G27" s="116" t="s">
        <v>163</v>
      </c>
      <c r="H27" s="116" t="s">
        <v>164</v>
      </c>
      <c r="I27" s="116" t="s">
        <v>165</v>
      </c>
      <c r="J27" s="116" t="s">
        <v>166</v>
      </c>
      <c r="K27" s="116"/>
      <c r="L27" s="116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s="98" customFormat="1" ht="15.75" x14ac:dyDescent="0.25">
      <c r="A28" s="92">
        <v>7</v>
      </c>
      <c r="B28" s="93" t="s">
        <v>167</v>
      </c>
      <c r="C28" s="94">
        <v>194</v>
      </c>
      <c r="D28" s="95" t="s">
        <v>69</v>
      </c>
      <c r="E28" s="96">
        <v>31</v>
      </c>
      <c r="F28" s="92" t="s">
        <v>183</v>
      </c>
      <c r="G28" s="92">
        <v>33</v>
      </c>
      <c r="H28" s="97">
        <v>32</v>
      </c>
      <c r="I28" s="92">
        <v>32</v>
      </c>
      <c r="J28" s="92">
        <v>32</v>
      </c>
      <c r="K28" s="92"/>
      <c r="L28" s="92"/>
      <c r="M28" s="92" t="s">
        <v>24</v>
      </c>
      <c r="Q28" s="83"/>
      <c r="R28" s="83"/>
      <c r="S28" s="83"/>
      <c r="T28" s="83"/>
      <c r="U28" s="83"/>
    </row>
    <row r="29" spans="1:34" outlineLevel="1" x14ac:dyDescent="0.25">
      <c r="A29" s="83"/>
      <c r="B29" s="99" t="s">
        <v>18</v>
      </c>
      <c r="C29" s="100"/>
      <c r="D29" s="101"/>
      <c r="E29" s="128">
        <v>12.239000000000001</v>
      </c>
      <c r="F29" s="103">
        <v>11.951000000000001</v>
      </c>
      <c r="G29" s="103">
        <v>12.382</v>
      </c>
      <c r="H29" s="103">
        <v>12.523</v>
      </c>
      <c r="I29" s="103">
        <v>12.260999999999999</v>
      </c>
      <c r="J29" s="103">
        <v>12.214</v>
      </c>
      <c r="K29" s="103"/>
      <c r="L29" s="103"/>
      <c r="M29" s="105">
        <v>0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134"/>
      <c r="AH29" s="83"/>
    </row>
    <row r="30" spans="1:34" outlineLevel="1" x14ac:dyDescent="0.25">
      <c r="A30" s="83"/>
      <c r="B30" s="106" t="s">
        <v>19</v>
      </c>
      <c r="C30" s="107"/>
      <c r="D30" s="108"/>
      <c r="E30" s="130">
        <v>13.433</v>
      </c>
      <c r="F30" s="111">
        <v>12.295</v>
      </c>
      <c r="G30" s="111">
        <v>12.923999999999999</v>
      </c>
      <c r="H30" s="111">
        <v>13.018000000000001</v>
      </c>
      <c r="I30" s="111">
        <v>12.977</v>
      </c>
      <c r="J30" s="111">
        <v>13.273999999999999</v>
      </c>
      <c r="K30" s="111"/>
      <c r="L30" s="11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34"/>
    </row>
    <row r="31" spans="1:34" outlineLevel="1" x14ac:dyDescent="0.25">
      <c r="A31" s="83"/>
      <c r="B31" s="112" t="s">
        <v>20</v>
      </c>
      <c r="C31" s="113" t="s">
        <v>168</v>
      </c>
      <c r="D31" s="114"/>
      <c r="E31" s="115" t="s">
        <v>169</v>
      </c>
      <c r="F31" s="116" t="s">
        <v>170</v>
      </c>
      <c r="G31" s="116" t="s">
        <v>171</v>
      </c>
      <c r="H31" s="116" t="s">
        <v>172</v>
      </c>
      <c r="I31" s="116" t="s">
        <v>173</v>
      </c>
      <c r="J31" s="116" t="s">
        <v>174</v>
      </c>
      <c r="K31" s="116"/>
      <c r="L31" s="116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s="98" customFormat="1" ht="16.5" thickBot="1" x14ac:dyDescent="0.3">
      <c r="A32" s="117">
        <v>8</v>
      </c>
      <c r="B32" s="118" t="s">
        <v>175</v>
      </c>
      <c r="C32" s="119">
        <v>186</v>
      </c>
      <c r="D32" s="120" t="s">
        <v>176</v>
      </c>
      <c r="E32" s="121">
        <v>26</v>
      </c>
      <c r="F32" s="122">
        <v>33</v>
      </c>
      <c r="G32" s="122">
        <v>32</v>
      </c>
      <c r="H32" s="122">
        <v>31</v>
      </c>
      <c r="I32" s="122">
        <v>33</v>
      </c>
      <c r="J32" s="123">
        <v>31</v>
      </c>
      <c r="K32" s="122"/>
      <c r="L32" s="122"/>
      <c r="M32" s="122" t="s">
        <v>86</v>
      </c>
    </row>
    <row r="33" spans="1:50" outlineLevel="1" x14ac:dyDescent="0.25">
      <c r="A33" s="83"/>
      <c r="B33" s="125" t="s">
        <v>18</v>
      </c>
      <c r="C33" s="126"/>
      <c r="D33" s="127"/>
      <c r="E33" s="128">
        <v>11.971</v>
      </c>
      <c r="F33" s="103">
        <v>11.819000000000001</v>
      </c>
      <c r="G33" s="103">
        <v>12.266</v>
      </c>
      <c r="H33" s="103">
        <v>12.326000000000001</v>
      </c>
      <c r="I33" s="103">
        <v>11.866</v>
      </c>
      <c r="J33" s="103">
        <v>11.82</v>
      </c>
      <c r="K33" s="103"/>
      <c r="L33" s="103"/>
      <c r="M33" s="105">
        <v>0</v>
      </c>
      <c r="N33" s="144" t="s">
        <v>184</v>
      </c>
      <c r="O33" s="144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134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</row>
    <row r="34" spans="1:50" outlineLevel="1" x14ac:dyDescent="0.25">
      <c r="A34" s="83"/>
      <c r="B34" s="106" t="s">
        <v>19</v>
      </c>
      <c r="C34" s="107"/>
      <c r="D34" s="108"/>
      <c r="E34" s="130">
        <v>16.364999999999998</v>
      </c>
      <c r="F34" s="111">
        <v>12.638999999999999</v>
      </c>
      <c r="G34" s="111">
        <v>12.898</v>
      </c>
      <c r="H34" s="111">
        <v>13.622999999999999</v>
      </c>
      <c r="I34" s="111">
        <v>12.756</v>
      </c>
      <c r="J34" s="111">
        <v>13.529</v>
      </c>
      <c r="K34" s="111"/>
      <c r="L34" s="111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134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</row>
    <row r="35" spans="1:50" outlineLevel="1" x14ac:dyDescent="0.25">
      <c r="A35" s="83"/>
      <c r="B35" s="131" t="s">
        <v>20</v>
      </c>
      <c r="C35" s="113" t="s">
        <v>28</v>
      </c>
      <c r="D35" s="132"/>
      <c r="E35" s="115" t="s">
        <v>177</v>
      </c>
      <c r="F35" s="116" t="s">
        <v>178</v>
      </c>
      <c r="G35" s="116" t="s">
        <v>179</v>
      </c>
      <c r="H35" s="116" t="s">
        <v>180</v>
      </c>
      <c r="I35" s="116" t="s">
        <v>181</v>
      </c>
      <c r="J35" s="116" t="s">
        <v>182</v>
      </c>
      <c r="K35" s="116"/>
      <c r="L35" s="116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</row>
    <row r="36" spans="1:50" s="98" customFormat="1" ht="12.75" x14ac:dyDescent="0.2">
      <c r="A36" s="136" t="s">
        <v>29</v>
      </c>
      <c r="B36" s="83"/>
      <c r="C36" s="85"/>
      <c r="D36" s="85"/>
      <c r="E36" s="83"/>
      <c r="F36" s="83"/>
      <c r="G36" s="83"/>
      <c r="H36" s="83"/>
      <c r="I36" s="78" t="s">
        <v>26</v>
      </c>
      <c r="J36" s="83"/>
      <c r="K36" s="83"/>
      <c r="L36" s="83"/>
    </row>
    <row r="37" spans="1:50" ht="12" hidden="1" customHeight="1" outlineLevel="1" x14ac:dyDescent="0.25">
      <c r="A37" s="98"/>
      <c r="B37" s="83"/>
      <c r="C37" s="85"/>
      <c r="D37" s="85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98"/>
      <c r="P37" s="98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134"/>
      <c r="AP37" s="83"/>
      <c r="AQ37" s="83"/>
      <c r="AR37" s="83"/>
      <c r="AS37" s="83"/>
      <c r="AT37" s="83"/>
      <c r="AU37" s="83"/>
      <c r="AV37" s="83"/>
      <c r="AW37" s="83"/>
      <c r="AX37" s="83"/>
    </row>
    <row r="38" spans="1:50" ht="12" hidden="1" customHeight="1" outlineLevel="1" x14ac:dyDescent="0.25">
      <c r="A38" s="98"/>
      <c r="B38" s="83"/>
      <c r="C38" s="85"/>
      <c r="D38" s="85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98"/>
      <c r="P38" s="98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134"/>
      <c r="AQ38" s="83"/>
      <c r="AR38" s="83"/>
      <c r="AS38" s="83"/>
      <c r="AT38" s="83"/>
      <c r="AU38" s="83"/>
      <c r="AV38" s="83"/>
      <c r="AW38" s="83"/>
      <c r="AX38" s="83"/>
    </row>
    <row r="39" spans="1:50" ht="12" hidden="1" customHeight="1" outlineLevel="1" x14ac:dyDescent="0.25">
      <c r="A39" s="98"/>
      <c r="B39" s="83"/>
      <c r="C39" s="85"/>
      <c r="D39" s="85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98"/>
      <c r="P39" s="98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</row>
    <row r="40" spans="1:50" s="98" customFormat="1" ht="12.75" collapsed="1" x14ac:dyDescent="0.2">
      <c r="B40" s="83"/>
      <c r="C40" s="85"/>
      <c r="D40" s="85"/>
      <c r="E40" s="83"/>
      <c r="F40" s="83"/>
      <c r="G40" s="83"/>
      <c r="H40" s="83"/>
      <c r="I40" s="83"/>
      <c r="J40" s="137"/>
      <c r="K40" s="83"/>
      <c r="L40" s="83"/>
    </row>
    <row r="41" spans="1:50" ht="12" hidden="1" customHeight="1" outlineLevel="1" x14ac:dyDescent="0.25">
      <c r="A41" s="98"/>
      <c r="B41" s="83"/>
      <c r="C41" s="85"/>
      <c r="D41" s="85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98"/>
      <c r="P41" s="98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134"/>
      <c r="AT41" s="83"/>
      <c r="AU41" s="83"/>
      <c r="AV41" s="83"/>
      <c r="AW41" s="83"/>
      <c r="AX41" s="83"/>
    </row>
    <row r="42" spans="1:50" ht="12" hidden="1" customHeight="1" outlineLevel="1" x14ac:dyDescent="0.25">
      <c r="A42" s="98"/>
      <c r="B42" s="83"/>
      <c r="C42" s="85"/>
      <c r="D42" s="85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98"/>
      <c r="P42" s="98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134"/>
      <c r="AU42" s="83"/>
      <c r="AV42" s="83"/>
      <c r="AW42" s="83"/>
      <c r="AX42" s="83"/>
    </row>
    <row r="43" spans="1:50" ht="12" hidden="1" customHeight="1" outlineLevel="1" thickBot="1" x14ac:dyDescent="0.3">
      <c r="A43" s="98"/>
      <c r="B43" s="83"/>
      <c r="C43" s="85"/>
      <c r="D43" s="85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98"/>
      <c r="P43" s="98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</row>
    <row r="44" spans="1:50" s="98" customFormat="1" ht="12.75" collapsed="1" x14ac:dyDescent="0.2">
      <c r="B44" s="83"/>
      <c r="C44" s="85"/>
      <c r="D44" s="85"/>
      <c r="E44" s="83"/>
      <c r="F44" s="83"/>
      <c r="G44" s="83"/>
      <c r="H44" s="83"/>
      <c r="I44" s="83"/>
      <c r="J44" s="83"/>
      <c r="K44" s="83"/>
      <c r="L44" s="83"/>
    </row>
    <row r="45" spans="1:50" hidden="1" outlineLevel="1" x14ac:dyDescent="0.25">
      <c r="A45" s="98"/>
      <c r="B45" s="83"/>
      <c r="C45" s="85"/>
      <c r="D45" s="85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134"/>
      <c r="AX45" s="83"/>
    </row>
    <row r="46" spans="1:50" hidden="1" outlineLevel="1" x14ac:dyDescent="0.25">
      <c r="A46" s="98"/>
      <c r="B46" s="83"/>
      <c r="C46" s="85"/>
      <c r="D46" s="85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134"/>
    </row>
    <row r="47" spans="1:50" hidden="1" outlineLevel="1" x14ac:dyDescent="0.25">
      <c r="A47" s="98"/>
      <c r="B47" s="83"/>
      <c r="C47" s="85"/>
      <c r="D47" s="85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</row>
    <row r="48" spans="1:50" s="98" customFormat="1" ht="12.75" collapsed="1" x14ac:dyDescent="0.2">
      <c r="B48" s="83"/>
      <c r="C48" s="85"/>
      <c r="D48" s="85"/>
      <c r="E48" s="83"/>
      <c r="F48" s="83"/>
      <c r="G48" s="83"/>
      <c r="H48" s="83"/>
      <c r="I48" s="83"/>
      <c r="J48" s="83"/>
      <c r="K48" s="83"/>
      <c r="L48" s="83"/>
    </row>
    <row r="49" spans="1:66" hidden="1" outlineLevel="1" x14ac:dyDescent="0.25">
      <c r="A49" s="98"/>
      <c r="B49" s="83"/>
      <c r="C49" s="85"/>
      <c r="D49" s="85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134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</row>
    <row r="50" spans="1:66" hidden="1" outlineLevel="1" x14ac:dyDescent="0.25">
      <c r="A50" s="98"/>
      <c r="B50" s="83"/>
      <c r="C50" s="85"/>
      <c r="D50" s="85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134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</row>
    <row r="51" spans="1:66" hidden="1" outlineLevel="1" x14ac:dyDescent="0.25">
      <c r="A51" s="98"/>
      <c r="B51" s="83"/>
      <c r="C51" s="85"/>
      <c r="D51" s="85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</row>
    <row r="52" spans="1:66" s="98" customFormat="1" ht="12.75" collapsed="1" x14ac:dyDescent="0.2">
      <c r="B52" s="83"/>
      <c r="C52" s="85"/>
      <c r="D52" s="85"/>
      <c r="E52" s="83"/>
      <c r="F52" s="83"/>
      <c r="G52" s="83"/>
      <c r="H52" s="83"/>
      <c r="I52" s="83"/>
      <c r="J52" s="83"/>
      <c r="K52" s="83"/>
      <c r="L52" s="83"/>
    </row>
    <row r="53" spans="1:66" hidden="1" outlineLevel="1" x14ac:dyDescent="0.25">
      <c r="A53" s="98"/>
      <c r="B53" s="83"/>
      <c r="C53" s="85"/>
      <c r="D53" s="85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134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idden="1" outlineLevel="1" x14ac:dyDescent="0.25">
      <c r="A54" s="98"/>
      <c r="B54" s="83"/>
      <c r="C54" s="85"/>
      <c r="D54" s="85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134"/>
      <c r="BG54" s="83"/>
      <c r="BH54" s="83"/>
      <c r="BI54" s="83"/>
      <c r="BJ54" s="83"/>
      <c r="BK54" s="83"/>
      <c r="BL54" s="83"/>
      <c r="BM54" s="83"/>
      <c r="BN54" s="83"/>
    </row>
    <row r="55" spans="1:66" hidden="1" outlineLevel="1" x14ac:dyDescent="0.25">
      <c r="A55" s="98"/>
      <c r="B55" s="83"/>
      <c r="C55" s="85"/>
      <c r="D55" s="85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</row>
    <row r="56" spans="1:66" s="98" customFormat="1" ht="12.75" collapsed="1" x14ac:dyDescent="0.2">
      <c r="B56" s="83"/>
      <c r="C56" s="85"/>
      <c r="D56" s="85"/>
      <c r="E56" s="83"/>
      <c r="F56" s="83"/>
      <c r="G56" s="83"/>
      <c r="H56" s="83"/>
      <c r="I56" s="83"/>
      <c r="J56" s="83"/>
      <c r="K56" s="83"/>
      <c r="L56" s="83"/>
    </row>
    <row r="57" spans="1:66" hidden="1" outlineLevel="1" x14ac:dyDescent="0.25">
      <c r="A57" s="98"/>
      <c r="B57" s="83"/>
      <c r="C57" s="85"/>
      <c r="D57" s="85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134"/>
      <c r="BJ57" s="83"/>
      <c r="BK57" s="83"/>
      <c r="BL57" s="83"/>
      <c r="BM57" s="83"/>
      <c r="BN57" s="83"/>
    </row>
    <row r="58" spans="1:66" hidden="1" outlineLevel="1" x14ac:dyDescent="0.25">
      <c r="A58" s="98"/>
      <c r="B58" s="83"/>
      <c r="C58" s="85"/>
      <c r="D58" s="85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134"/>
      <c r="BK58" s="83"/>
      <c r="BL58" s="83"/>
      <c r="BM58" s="83"/>
      <c r="BN58" s="83"/>
    </row>
    <row r="59" spans="1:66" hidden="1" outlineLevel="1" x14ac:dyDescent="0.25">
      <c r="A59" s="98"/>
      <c r="B59" s="83"/>
      <c r="C59" s="85"/>
      <c r="D59" s="85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</row>
    <row r="60" spans="1:66" s="98" customFormat="1" ht="12.75" collapsed="1" x14ac:dyDescent="0.2">
      <c r="B60" s="83"/>
      <c r="C60" s="85"/>
      <c r="D60" s="85"/>
      <c r="E60" s="83"/>
      <c r="F60" s="83"/>
      <c r="G60" s="83"/>
      <c r="H60" s="83"/>
      <c r="I60" s="83"/>
      <c r="J60" s="83"/>
      <c r="K60" s="83"/>
      <c r="L60" s="83"/>
    </row>
    <row r="61" spans="1:66" hidden="1" outlineLevel="1" x14ac:dyDescent="0.25">
      <c r="A61" s="98"/>
      <c r="B61" s="83"/>
      <c r="C61" s="85"/>
      <c r="D61" s="85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134"/>
      <c r="BN61" s="83"/>
    </row>
    <row r="62" spans="1:66" hidden="1" outlineLevel="1" x14ac:dyDescent="0.25">
      <c r="A62" s="98"/>
      <c r="B62" s="83"/>
      <c r="C62" s="85"/>
      <c r="D62" s="85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134"/>
    </row>
    <row r="63" spans="1:66" hidden="1" outlineLevel="1" x14ac:dyDescent="0.25">
      <c r="A63" s="98"/>
      <c r="B63" s="83"/>
      <c r="C63" s="85"/>
      <c r="D63" s="85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</row>
    <row r="64" spans="1:66" s="98" customFormat="1" ht="12.75" collapsed="1" x14ac:dyDescent="0.2">
      <c r="B64" s="83"/>
      <c r="C64" s="85"/>
      <c r="D64" s="85"/>
      <c r="E64" s="83"/>
      <c r="F64" s="83"/>
      <c r="G64" s="83"/>
      <c r="H64" s="83"/>
      <c r="I64" s="83"/>
      <c r="J64" s="83"/>
      <c r="K64" s="83"/>
      <c r="L64" s="83"/>
    </row>
    <row r="65" spans="1:70" hidden="1" outlineLevel="1" x14ac:dyDescent="0.25">
      <c r="A65" s="138"/>
      <c r="B65" s="83"/>
      <c r="C65" s="85"/>
      <c r="D65" s="85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134"/>
      <c r="BR65" s="83"/>
    </row>
    <row r="66" spans="1:70" hidden="1" outlineLevel="1" x14ac:dyDescent="0.25">
      <c r="A66" s="138"/>
      <c r="B66" s="139" t="s">
        <v>19</v>
      </c>
      <c r="C66" s="85"/>
      <c r="D66" s="85"/>
      <c r="E66" s="140"/>
      <c r="F66" s="140"/>
      <c r="G66" s="140"/>
      <c r="H66" s="140"/>
      <c r="I66" s="140"/>
      <c r="J66" s="140"/>
      <c r="K66" s="140"/>
      <c r="L66" s="140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134"/>
    </row>
    <row r="67" spans="1:70" s="98" customFormat="1" ht="12.75" hidden="1" outlineLevel="1" x14ac:dyDescent="0.2">
      <c r="A67" s="138"/>
      <c r="B67" s="139" t="s">
        <v>20</v>
      </c>
      <c r="C67" s="85"/>
      <c r="D67" s="85"/>
      <c r="E67" s="141"/>
      <c r="F67" s="141"/>
      <c r="G67" s="141"/>
      <c r="H67" s="141"/>
      <c r="I67" s="141"/>
      <c r="J67" s="141"/>
      <c r="K67" s="141"/>
      <c r="L67" s="141"/>
    </row>
    <row r="68" spans="1:70" collapsed="1" x14ac:dyDescent="0.25">
      <c r="A68" s="98"/>
      <c r="B68" s="98"/>
      <c r="C68" s="85"/>
      <c r="D68" s="85"/>
      <c r="E68" s="98"/>
      <c r="F68" s="98"/>
      <c r="G68" s="98"/>
      <c r="H68" s="98"/>
      <c r="I68" s="98"/>
      <c r="J68" s="98"/>
      <c r="K68" s="98"/>
      <c r="L68" s="98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</row>
    <row r="69" spans="1:70" ht="12" hidden="1" customHeight="1" outlineLevel="1" x14ac:dyDescent="0.25">
      <c r="A69" s="98"/>
      <c r="B69" s="83"/>
      <c r="C69" s="85"/>
      <c r="D69" s="85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98"/>
      <c r="P69" s="98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134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</row>
    <row r="70" spans="1:70" ht="12" hidden="1" customHeight="1" outlineLevel="1" x14ac:dyDescent="0.25">
      <c r="A70" s="98"/>
      <c r="B70" s="83"/>
      <c r="C70" s="85"/>
      <c r="D70" s="85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98"/>
      <c r="P70" s="98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134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</row>
    <row r="71" spans="1:70" ht="12" hidden="1" customHeight="1" outlineLevel="1" x14ac:dyDescent="0.25">
      <c r="A71" s="98"/>
      <c r="B71" s="83"/>
      <c r="C71" s="85"/>
      <c r="D71" s="85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98"/>
      <c r="P71" s="98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</row>
    <row r="72" spans="1:70" s="98" customFormat="1" ht="12.75" collapsed="1" x14ac:dyDescent="0.2">
      <c r="B72" s="83"/>
      <c r="C72" s="85"/>
      <c r="D72" s="85"/>
      <c r="E72" s="83"/>
      <c r="F72" s="83"/>
      <c r="G72" s="83"/>
      <c r="H72" s="83"/>
      <c r="I72" s="83"/>
      <c r="J72" s="83"/>
      <c r="K72" s="83"/>
      <c r="L72" s="83"/>
    </row>
    <row r="73" spans="1:70" ht="12" hidden="1" customHeight="1" outlineLevel="1" x14ac:dyDescent="0.25">
      <c r="A73" s="98"/>
      <c r="B73" s="83"/>
      <c r="C73" s="85"/>
      <c r="D73" s="8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98"/>
      <c r="P73" s="98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134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</row>
    <row r="74" spans="1:70" ht="12" hidden="1" customHeight="1" outlineLevel="1" x14ac:dyDescent="0.25">
      <c r="A74" s="98"/>
      <c r="B74" s="83"/>
      <c r="C74" s="85"/>
      <c r="D74" s="85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98"/>
      <c r="P74" s="98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134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</row>
    <row r="75" spans="1:70" ht="12" hidden="1" customHeight="1" outlineLevel="1" x14ac:dyDescent="0.25">
      <c r="A75" s="98"/>
      <c r="B75" s="83"/>
      <c r="C75" s="85"/>
      <c r="D75" s="85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98"/>
      <c r="P75" s="98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</row>
    <row r="76" spans="1:70" s="98" customFormat="1" ht="12.75" collapsed="1" x14ac:dyDescent="0.2">
      <c r="B76" s="83"/>
      <c r="C76" s="85"/>
      <c r="D76" s="85"/>
      <c r="E76" s="83"/>
      <c r="F76" s="83"/>
      <c r="G76" s="83"/>
      <c r="H76" s="83"/>
      <c r="I76" s="83"/>
      <c r="J76" s="83"/>
      <c r="K76" s="83"/>
      <c r="L76" s="83"/>
    </row>
    <row r="77" spans="1:70" hidden="1" outlineLevel="1" x14ac:dyDescent="0.25">
      <c r="A77" s="98"/>
      <c r="B77" s="83"/>
      <c r="C77" s="85"/>
      <c r="D77" s="85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134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</row>
    <row r="78" spans="1:70" hidden="1" outlineLevel="1" x14ac:dyDescent="0.25">
      <c r="A78" s="98"/>
      <c r="B78" s="83"/>
      <c r="C78" s="85"/>
      <c r="D78" s="85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134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</row>
    <row r="79" spans="1:70" hidden="1" outlineLevel="1" x14ac:dyDescent="0.25">
      <c r="A79" s="98"/>
      <c r="B79" s="83"/>
      <c r="C79" s="85"/>
      <c r="D79" s="8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</row>
    <row r="80" spans="1:70" s="98" customFormat="1" ht="12.75" collapsed="1" x14ac:dyDescent="0.2">
      <c r="B80" s="83"/>
      <c r="C80" s="85"/>
      <c r="D80" s="85"/>
      <c r="E80" s="83"/>
      <c r="F80" s="83"/>
      <c r="G80" s="83"/>
      <c r="H80" s="83"/>
      <c r="I80" s="83"/>
      <c r="J80" s="83"/>
      <c r="K80" s="83"/>
      <c r="L80" s="83"/>
    </row>
    <row r="81" spans="1:66" hidden="1" outlineLevel="1" x14ac:dyDescent="0.25">
      <c r="A81" s="98"/>
      <c r="B81" s="83"/>
      <c r="C81" s="85"/>
      <c r="D81" s="85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134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</row>
    <row r="82" spans="1:66" hidden="1" outlineLevel="1" x14ac:dyDescent="0.25">
      <c r="A82" s="98"/>
      <c r="B82" s="83"/>
      <c r="C82" s="85"/>
      <c r="D82" s="85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134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</row>
    <row r="83" spans="1:66" hidden="1" outlineLevel="1" x14ac:dyDescent="0.25">
      <c r="A83" s="98"/>
      <c r="B83" s="83"/>
      <c r="C83" s="85"/>
      <c r="D83" s="85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</row>
    <row r="84" spans="1:66" s="98" customFormat="1" ht="12.75" collapsed="1" x14ac:dyDescent="0.2">
      <c r="B84" s="83"/>
      <c r="C84" s="85"/>
      <c r="D84" s="85"/>
      <c r="E84" s="83"/>
      <c r="F84" s="83"/>
      <c r="G84" s="83"/>
      <c r="H84" s="83"/>
      <c r="I84" s="83"/>
      <c r="J84" s="83"/>
      <c r="K84" s="83"/>
      <c r="L84" s="83"/>
    </row>
    <row r="85" spans="1:66" hidden="1" outlineLevel="1" x14ac:dyDescent="0.25">
      <c r="A85" s="98"/>
      <c r="B85" s="83"/>
      <c r="C85" s="85"/>
      <c r="D85" s="85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134"/>
      <c r="BF85" s="83"/>
      <c r="BG85" s="83"/>
      <c r="BH85" s="83"/>
      <c r="BI85" s="83"/>
      <c r="BJ85" s="83"/>
      <c r="BK85" s="83"/>
      <c r="BL85" s="83"/>
      <c r="BM85" s="83"/>
      <c r="BN85" s="83"/>
    </row>
    <row r="86" spans="1:66" hidden="1" outlineLevel="1" x14ac:dyDescent="0.25">
      <c r="A86" s="98"/>
      <c r="B86" s="83"/>
      <c r="C86" s="85"/>
      <c r="D86" s="85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134"/>
      <c r="BG86" s="83"/>
      <c r="BH86" s="83"/>
      <c r="BI86" s="83"/>
      <c r="BJ86" s="83"/>
      <c r="BK86" s="83"/>
      <c r="BL86" s="83"/>
      <c r="BM86" s="83"/>
      <c r="BN86" s="83"/>
    </row>
    <row r="87" spans="1:66" hidden="1" outlineLevel="1" x14ac:dyDescent="0.25">
      <c r="A87" s="98"/>
      <c r="B87" s="83"/>
      <c r="C87" s="85"/>
      <c r="D87" s="85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</row>
    <row r="88" spans="1:66" s="98" customFormat="1" ht="12.75" collapsed="1" x14ac:dyDescent="0.2">
      <c r="B88" s="83"/>
      <c r="C88" s="85"/>
      <c r="D88" s="85"/>
      <c r="E88" s="83"/>
      <c r="F88" s="83"/>
      <c r="G88" s="83"/>
      <c r="H88" s="83"/>
      <c r="I88" s="83"/>
      <c r="J88" s="83"/>
      <c r="K88" s="83"/>
      <c r="L88" s="83"/>
    </row>
    <row r="89" spans="1:66" hidden="1" outlineLevel="1" x14ac:dyDescent="0.25">
      <c r="A89" s="98"/>
      <c r="B89" s="83"/>
      <c r="C89" s="85"/>
      <c r="D89" s="85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134"/>
      <c r="BJ89" s="83"/>
      <c r="BK89" s="83"/>
      <c r="BL89" s="83"/>
      <c r="BM89" s="83"/>
      <c r="BN89" s="83"/>
    </row>
    <row r="90" spans="1:66" hidden="1" outlineLevel="1" x14ac:dyDescent="0.25">
      <c r="A90" s="98"/>
      <c r="B90" s="83"/>
      <c r="C90" s="85"/>
      <c r="D90" s="85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134"/>
      <c r="BK90" s="83"/>
      <c r="BL90" s="83"/>
      <c r="BM90" s="83"/>
      <c r="BN90" s="83"/>
    </row>
    <row r="91" spans="1:66" hidden="1" outlineLevel="1" x14ac:dyDescent="0.25">
      <c r="A91" s="98"/>
      <c r="B91" s="83"/>
      <c r="C91" s="85"/>
      <c r="D91" s="85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</row>
    <row r="92" spans="1:66" s="98" customFormat="1" ht="12.75" collapsed="1" x14ac:dyDescent="0.2">
      <c r="B92" s="83"/>
      <c r="C92" s="85"/>
      <c r="D92" s="85"/>
      <c r="E92" s="83"/>
      <c r="F92" s="83"/>
      <c r="G92" s="83"/>
      <c r="H92" s="83"/>
      <c r="I92" s="83"/>
      <c r="J92" s="83"/>
      <c r="K92" s="83"/>
      <c r="L92" s="83"/>
    </row>
    <row r="93" spans="1:66" hidden="1" outlineLevel="1" x14ac:dyDescent="0.25">
      <c r="A93" s="98"/>
      <c r="B93" s="83"/>
      <c r="C93" s="85"/>
      <c r="D93" s="85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134"/>
      <c r="BN93" s="83"/>
    </row>
    <row r="94" spans="1:66" hidden="1" outlineLevel="1" x14ac:dyDescent="0.25">
      <c r="A94" s="98"/>
      <c r="B94" s="83"/>
      <c r="C94" s="85"/>
      <c r="D94" s="85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134"/>
    </row>
    <row r="95" spans="1:66" hidden="1" outlineLevel="1" x14ac:dyDescent="0.25">
      <c r="A95" s="98"/>
      <c r="B95" s="83"/>
      <c r="C95" s="85"/>
      <c r="D95" s="85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</row>
    <row r="96" spans="1:66" s="98" customFormat="1" ht="12.75" collapsed="1" x14ac:dyDescent="0.2">
      <c r="B96" s="83"/>
      <c r="C96" s="85"/>
      <c r="D96" s="85"/>
      <c r="E96" s="83"/>
      <c r="F96" s="83"/>
      <c r="G96" s="83"/>
      <c r="H96" s="83"/>
      <c r="I96" s="83"/>
      <c r="J96" s="83"/>
      <c r="K96" s="83"/>
      <c r="L96" s="83"/>
    </row>
    <row r="97" spans="1:70" hidden="1" outlineLevel="1" x14ac:dyDescent="0.25">
      <c r="A97" s="138"/>
      <c r="B97" s="83"/>
      <c r="C97" s="85"/>
      <c r="D97" s="85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134"/>
      <c r="BR97" s="83"/>
    </row>
    <row r="98" spans="1:70" hidden="1" outlineLevel="1" x14ac:dyDescent="0.25">
      <c r="A98" s="138"/>
      <c r="B98" s="139" t="s">
        <v>19</v>
      </c>
      <c r="C98" s="85"/>
      <c r="D98" s="85"/>
      <c r="E98" s="140"/>
      <c r="F98" s="140"/>
      <c r="G98" s="140"/>
      <c r="H98" s="140"/>
      <c r="I98" s="140"/>
      <c r="J98" s="140"/>
      <c r="K98" s="140"/>
      <c r="L98" s="140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134"/>
    </row>
    <row r="99" spans="1:70" s="98" customFormat="1" ht="12.75" hidden="1" outlineLevel="1" x14ac:dyDescent="0.2">
      <c r="A99" s="138"/>
      <c r="B99" s="139" t="s">
        <v>20</v>
      </c>
      <c r="C99" s="85"/>
      <c r="D99" s="85"/>
      <c r="E99" s="141"/>
      <c r="F99" s="141"/>
      <c r="G99" s="141"/>
      <c r="H99" s="141"/>
      <c r="I99" s="141"/>
      <c r="J99" s="141"/>
      <c r="K99" s="141"/>
      <c r="L99" s="141"/>
    </row>
    <row r="100" spans="1:70" collapsed="1" x14ac:dyDescent="0.25">
      <c r="A100" s="98"/>
      <c r="B100" s="98"/>
      <c r="C100" s="85"/>
      <c r="D100" s="85"/>
      <c r="E100" s="98"/>
      <c r="F100" s="98"/>
      <c r="G100" s="98"/>
      <c r="H100" s="98"/>
      <c r="I100" s="98"/>
      <c r="J100" s="98"/>
      <c r="K100" s="98"/>
      <c r="L100" s="98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</row>
    <row r="101" spans="1:70" ht="12" hidden="1" customHeight="1" outlineLevel="1" x14ac:dyDescent="0.25">
      <c r="A101" s="98"/>
      <c r="B101" s="83"/>
      <c r="C101" s="85"/>
      <c r="D101" s="85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98"/>
      <c r="P101" s="98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134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</row>
    <row r="102" spans="1:70" ht="12" hidden="1" customHeight="1" outlineLevel="1" x14ac:dyDescent="0.25">
      <c r="A102" s="98"/>
      <c r="B102" s="83"/>
      <c r="C102" s="85"/>
      <c r="D102" s="85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98"/>
      <c r="P102" s="98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134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</row>
    <row r="103" spans="1:70" ht="12" hidden="1" customHeight="1" outlineLevel="1" x14ac:dyDescent="0.25">
      <c r="A103" s="98"/>
      <c r="B103" s="83"/>
      <c r="C103" s="85"/>
      <c r="D103" s="85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98"/>
      <c r="P103" s="98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</row>
    <row r="104" spans="1:70" s="98" customFormat="1" ht="12.75" collapsed="1" x14ac:dyDescent="0.2">
      <c r="B104" s="83"/>
      <c r="C104" s="85"/>
      <c r="D104" s="85"/>
      <c r="E104" s="83"/>
      <c r="F104" s="83"/>
      <c r="G104" s="83"/>
      <c r="H104" s="83"/>
      <c r="I104" s="83"/>
      <c r="J104" s="83"/>
      <c r="K104" s="83"/>
      <c r="L104" s="83"/>
    </row>
    <row r="105" spans="1:70" ht="12" hidden="1" customHeight="1" outlineLevel="1" x14ac:dyDescent="0.25">
      <c r="A105" s="98"/>
      <c r="B105" s="83"/>
      <c r="C105" s="85"/>
      <c r="D105" s="85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98"/>
      <c r="P105" s="98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134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</row>
    <row r="106" spans="1:70" ht="12" hidden="1" customHeight="1" outlineLevel="1" x14ac:dyDescent="0.25">
      <c r="A106" s="98"/>
      <c r="B106" s="83"/>
      <c r="C106" s="85"/>
      <c r="D106" s="85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98"/>
      <c r="P106" s="98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134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</row>
    <row r="107" spans="1:70" ht="12" hidden="1" customHeight="1" outlineLevel="1" x14ac:dyDescent="0.25">
      <c r="A107" s="98"/>
      <c r="B107" s="83"/>
      <c r="C107" s="85"/>
      <c r="D107" s="85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98"/>
      <c r="P107" s="98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</row>
    <row r="108" spans="1:70" s="98" customFormat="1" ht="12.75" collapsed="1" x14ac:dyDescent="0.2">
      <c r="B108" s="83"/>
      <c r="C108" s="85"/>
      <c r="D108" s="85"/>
      <c r="E108" s="83"/>
      <c r="F108" s="83"/>
      <c r="G108" s="83"/>
      <c r="H108" s="83"/>
      <c r="I108" s="83"/>
      <c r="J108" s="83"/>
      <c r="K108" s="83"/>
      <c r="L108" s="83"/>
    </row>
    <row r="109" spans="1:70" hidden="1" outlineLevel="1" x14ac:dyDescent="0.25">
      <c r="A109" s="98"/>
      <c r="B109" s="83"/>
      <c r="C109" s="85"/>
      <c r="D109" s="8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134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</row>
    <row r="110" spans="1:70" hidden="1" outlineLevel="1" x14ac:dyDescent="0.25">
      <c r="A110" s="98"/>
      <c r="B110" s="83"/>
      <c r="C110" s="85"/>
      <c r="D110" s="85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134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</row>
    <row r="111" spans="1:70" hidden="1" outlineLevel="1" x14ac:dyDescent="0.25">
      <c r="A111" s="98"/>
      <c r="B111" s="83"/>
      <c r="C111" s="85"/>
      <c r="D111" s="85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</row>
    <row r="112" spans="1:70" s="98" customFormat="1" ht="12.75" collapsed="1" x14ac:dyDescent="0.2">
      <c r="B112" s="83"/>
      <c r="C112" s="85"/>
      <c r="D112" s="85"/>
      <c r="E112" s="83"/>
      <c r="F112" s="83"/>
      <c r="G112" s="83"/>
      <c r="H112" s="83"/>
      <c r="I112" s="83"/>
      <c r="J112" s="83"/>
      <c r="K112" s="83"/>
      <c r="L112" s="83"/>
    </row>
    <row r="113" spans="1:66" hidden="1" outlineLevel="1" x14ac:dyDescent="0.25">
      <c r="A113" s="98"/>
      <c r="B113" s="83"/>
      <c r="C113" s="85"/>
      <c r="D113" s="85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134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</row>
    <row r="114" spans="1:66" hidden="1" outlineLevel="1" x14ac:dyDescent="0.25">
      <c r="A114" s="98"/>
      <c r="B114" s="83"/>
      <c r="C114" s="85"/>
      <c r="D114" s="85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134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</row>
    <row r="115" spans="1:66" hidden="1" outlineLevel="1" x14ac:dyDescent="0.25">
      <c r="A115" s="98"/>
      <c r="B115" s="83"/>
      <c r="C115" s="85"/>
      <c r="D115" s="85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</row>
    <row r="116" spans="1:66" s="98" customFormat="1" ht="12.75" collapsed="1" x14ac:dyDescent="0.2">
      <c r="B116" s="83"/>
      <c r="C116" s="85"/>
      <c r="D116" s="85"/>
      <c r="E116" s="83"/>
      <c r="F116" s="83"/>
      <c r="G116" s="83"/>
      <c r="H116" s="83"/>
      <c r="I116" s="83"/>
      <c r="J116" s="83"/>
      <c r="K116" s="83"/>
      <c r="L116" s="83"/>
    </row>
    <row r="117" spans="1:66" hidden="1" outlineLevel="1" x14ac:dyDescent="0.25">
      <c r="A117" s="98"/>
      <c r="B117" s="83"/>
      <c r="C117" s="85"/>
      <c r="D117" s="85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134"/>
      <c r="BF117" s="83"/>
      <c r="BG117" s="83"/>
      <c r="BH117" s="83"/>
      <c r="BI117" s="83"/>
      <c r="BJ117" s="83"/>
      <c r="BK117" s="83"/>
      <c r="BL117" s="83"/>
      <c r="BM117" s="83"/>
      <c r="BN117" s="83"/>
    </row>
    <row r="118" spans="1:66" hidden="1" outlineLevel="1" x14ac:dyDescent="0.25">
      <c r="A118" s="98"/>
      <c r="B118" s="83"/>
      <c r="C118" s="85"/>
      <c r="D118" s="85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134"/>
      <c r="BG118" s="83"/>
      <c r="BH118" s="83"/>
      <c r="BI118" s="83"/>
      <c r="BJ118" s="83"/>
      <c r="BK118" s="83"/>
      <c r="BL118" s="83"/>
      <c r="BM118" s="83"/>
      <c r="BN118" s="83"/>
    </row>
    <row r="119" spans="1:66" hidden="1" outlineLevel="1" x14ac:dyDescent="0.25">
      <c r="A119" s="98"/>
      <c r="B119" s="83"/>
      <c r="C119" s="85"/>
      <c r="D119" s="85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</row>
    <row r="120" spans="1:66" s="98" customFormat="1" ht="12.75" collapsed="1" x14ac:dyDescent="0.2">
      <c r="B120" s="83"/>
      <c r="C120" s="85"/>
      <c r="D120" s="85"/>
      <c r="E120" s="83"/>
      <c r="F120" s="83"/>
      <c r="G120" s="83"/>
      <c r="H120" s="83"/>
      <c r="I120" s="83"/>
      <c r="J120" s="83"/>
      <c r="K120" s="83"/>
      <c r="L120" s="83"/>
    </row>
    <row r="121" spans="1:66" hidden="1" outlineLevel="1" x14ac:dyDescent="0.25">
      <c r="A121" s="98"/>
      <c r="B121" s="83"/>
      <c r="C121" s="85"/>
      <c r="D121" s="85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134"/>
      <c r="BJ121" s="83"/>
      <c r="BK121" s="83"/>
      <c r="BL121" s="83"/>
      <c r="BM121" s="83"/>
      <c r="BN121" s="83"/>
    </row>
    <row r="122" spans="1:66" hidden="1" outlineLevel="1" x14ac:dyDescent="0.25">
      <c r="A122" s="98"/>
      <c r="B122" s="83"/>
      <c r="C122" s="85"/>
      <c r="D122" s="85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134"/>
      <c r="BK122" s="83"/>
      <c r="BL122" s="83"/>
      <c r="BM122" s="83"/>
      <c r="BN122" s="83"/>
    </row>
    <row r="123" spans="1:66" hidden="1" outlineLevel="1" x14ac:dyDescent="0.25">
      <c r="A123" s="98"/>
      <c r="B123" s="83"/>
      <c r="C123" s="85"/>
      <c r="D123" s="85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</row>
    <row r="124" spans="1:66" s="98" customFormat="1" ht="12.75" collapsed="1" x14ac:dyDescent="0.2">
      <c r="B124" s="83"/>
      <c r="C124" s="85"/>
      <c r="D124" s="85"/>
      <c r="E124" s="83"/>
      <c r="F124" s="83"/>
      <c r="G124" s="83"/>
      <c r="H124" s="83"/>
      <c r="I124" s="83"/>
      <c r="J124" s="83"/>
      <c r="K124" s="83"/>
      <c r="L124" s="83"/>
    </row>
    <row r="125" spans="1:66" hidden="1" outlineLevel="1" x14ac:dyDescent="0.25">
      <c r="A125" s="98"/>
      <c r="B125" s="83"/>
      <c r="C125" s="85"/>
      <c r="D125" s="85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134"/>
      <c r="BN125" s="83"/>
    </row>
    <row r="126" spans="1:66" hidden="1" outlineLevel="1" x14ac:dyDescent="0.25">
      <c r="A126" s="98"/>
      <c r="B126" s="83"/>
      <c r="C126" s="85"/>
      <c r="D126" s="85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134"/>
    </row>
    <row r="127" spans="1:66" hidden="1" outlineLevel="1" x14ac:dyDescent="0.25">
      <c r="A127" s="98"/>
      <c r="B127" s="83"/>
      <c r="C127" s="85"/>
      <c r="D127" s="85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</row>
    <row r="128" spans="1:66" s="98" customFormat="1" ht="12.75" collapsed="1" x14ac:dyDescent="0.2">
      <c r="B128" s="83"/>
      <c r="C128" s="85"/>
      <c r="D128" s="85"/>
      <c r="E128" s="83"/>
      <c r="F128" s="83"/>
      <c r="G128" s="83"/>
      <c r="H128" s="83"/>
      <c r="I128" s="83"/>
      <c r="J128" s="83"/>
      <c r="K128" s="83"/>
      <c r="L128" s="83"/>
    </row>
    <row r="129" spans="1:70" hidden="1" outlineLevel="1" x14ac:dyDescent="0.25">
      <c r="A129" s="138"/>
      <c r="B129" s="83"/>
      <c r="C129" s="85"/>
      <c r="D129" s="85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134"/>
      <c r="BR129" s="83"/>
    </row>
    <row r="130" spans="1:70" hidden="1" outlineLevel="1" x14ac:dyDescent="0.25">
      <c r="A130" s="138"/>
      <c r="B130" s="139" t="s">
        <v>19</v>
      </c>
      <c r="C130" s="85"/>
      <c r="D130" s="85"/>
      <c r="E130" s="140"/>
      <c r="F130" s="140"/>
      <c r="G130" s="140"/>
      <c r="H130" s="140"/>
      <c r="I130" s="140"/>
      <c r="J130" s="140"/>
      <c r="K130" s="140"/>
      <c r="L130" s="140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134"/>
    </row>
    <row r="131" spans="1:70" s="98" customFormat="1" ht="12.75" hidden="1" outlineLevel="1" x14ac:dyDescent="0.2">
      <c r="A131" s="138"/>
      <c r="B131" s="139" t="s">
        <v>20</v>
      </c>
      <c r="C131" s="85"/>
      <c r="D131" s="85"/>
      <c r="E131" s="141"/>
      <c r="F131" s="141"/>
      <c r="G131" s="141"/>
      <c r="H131" s="141"/>
      <c r="I131" s="141"/>
      <c r="J131" s="141"/>
      <c r="K131" s="141"/>
      <c r="L131" s="141"/>
    </row>
    <row r="132" spans="1:70" collapsed="1" x14ac:dyDescent="0.25">
      <c r="A132" s="98"/>
      <c r="B132" s="98"/>
      <c r="C132" s="85"/>
      <c r="D132" s="85"/>
      <c r="E132" s="98"/>
      <c r="F132" s="98"/>
      <c r="G132" s="98"/>
      <c r="H132" s="98"/>
      <c r="I132" s="98"/>
      <c r="J132" s="98"/>
      <c r="K132" s="98"/>
      <c r="L132" s="98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</row>
    <row r="133" spans="1:70" ht="12" hidden="1" customHeight="1" outlineLevel="1" x14ac:dyDescent="0.25">
      <c r="A133" s="98"/>
      <c r="B133" s="83"/>
      <c r="C133" s="85"/>
      <c r="D133" s="85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98"/>
      <c r="P133" s="98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134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</row>
    <row r="134" spans="1:70" ht="12" hidden="1" customHeight="1" outlineLevel="1" x14ac:dyDescent="0.25">
      <c r="A134" s="98"/>
      <c r="B134" s="83"/>
      <c r="C134" s="85"/>
      <c r="D134" s="85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98"/>
      <c r="P134" s="98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134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</row>
    <row r="135" spans="1:70" ht="12" hidden="1" customHeight="1" outlineLevel="1" x14ac:dyDescent="0.25">
      <c r="A135" s="98"/>
      <c r="B135" s="83"/>
      <c r="C135" s="85"/>
      <c r="D135" s="85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98"/>
      <c r="P135" s="98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</row>
    <row r="136" spans="1:70" s="98" customFormat="1" ht="12.75" collapsed="1" x14ac:dyDescent="0.2">
      <c r="B136" s="83"/>
      <c r="C136" s="85"/>
      <c r="D136" s="85"/>
      <c r="E136" s="83"/>
      <c r="F136" s="83"/>
      <c r="G136" s="83"/>
      <c r="H136" s="83"/>
      <c r="I136" s="83"/>
      <c r="J136" s="83"/>
      <c r="K136" s="83"/>
      <c r="L136" s="83"/>
    </row>
    <row r="137" spans="1:70" ht="12" hidden="1" customHeight="1" outlineLevel="1" x14ac:dyDescent="0.25">
      <c r="A137" s="98"/>
      <c r="B137" s="83"/>
      <c r="C137" s="85"/>
      <c r="D137" s="85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98"/>
      <c r="P137" s="98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134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</row>
    <row r="138" spans="1:70" ht="12" hidden="1" customHeight="1" outlineLevel="1" x14ac:dyDescent="0.25">
      <c r="A138" s="98"/>
      <c r="B138" s="83"/>
      <c r="C138" s="85"/>
      <c r="D138" s="85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98"/>
      <c r="P138" s="98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134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</row>
    <row r="139" spans="1:70" ht="12" hidden="1" customHeight="1" outlineLevel="1" x14ac:dyDescent="0.25">
      <c r="A139" s="98"/>
      <c r="B139" s="83"/>
      <c r="C139" s="85"/>
      <c r="D139" s="85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98"/>
      <c r="P139" s="98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</row>
    <row r="140" spans="1:70" s="98" customFormat="1" ht="12.75" collapsed="1" x14ac:dyDescent="0.2">
      <c r="B140" s="83"/>
      <c r="C140" s="85"/>
      <c r="D140" s="85"/>
      <c r="E140" s="83"/>
      <c r="F140" s="83"/>
      <c r="G140" s="83"/>
      <c r="H140" s="83"/>
      <c r="I140" s="83"/>
      <c r="J140" s="83"/>
      <c r="K140" s="83"/>
      <c r="L140" s="83"/>
    </row>
    <row r="141" spans="1:70" hidden="1" outlineLevel="1" x14ac:dyDescent="0.25">
      <c r="A141" s="98"/>
      <c r="B141" s="83"/>
      <c r="C141" s="85"/>
      <c r="D141" s="85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134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</row>
    <row r="142" spans="1:70" hidden="1" outlineLevel="1" x14ac:dyDescent="0.25">
      <c r="A142" s="98"/>
      <c r="B142" s="83"/>
      <c r="C142" s="85"/>
      <c r="D142" s="85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134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</row>
    <row r="143" spans="1:70" hidden="1" outlineLevel="1" x14ac:dyDescent="0.25">
      <c r="A143" s="98"/>
      <c r="B143" s="83"/>
      <c r="C143" s="85"/>
      <c r="D143" s="85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</row>
    <row r="144" spans="1:70" s="98" customFormat="1" ht="12.75" collapsed="1" x14ac:dyDescent="0.2">
      <c r="B144" s="83"/>
      <c r="C144" s="85"/>
      <c r="D144" s="85"/>
      <c r="E144" s="83"/>
      <c r="F144" s="83"/>
      <c r="G144" s="83"/>
      <c r="H144" s="83"/>
      <c r="I144" s="83"/>
      <c r="J144" s="83"/>
      <c r="K144" s="83"/>
      <c r="L144" s="83"/>
    </row>
    <row r="145" spans="1:66" hidden="1" outlineLevel="1" x14ac:dyDescent="0.25">
      <c r="A145" s="98"/>
      <c r="B145" s="83"/>
      <c r="C145" s="85"/>
      <c r="D145" s="85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134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</row>
    <row r="146" spans="1:66" hidden="1" outlineLevel="1" x14ac:dyDescent="0.25">
      <c r="A146" s="98"/>
      <c r="B146" s="83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134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</row>
    <row r="147" spans="1:66" hidden="1" outlineLevel="1" x14ac:dyDescent="0.25">
      <c r="A147" s="98"/>
      <c r="B147" s="83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</row>
    <row r="148" spans="1:66" s="98" customFormat="1" ht="12.75" collapsed="1" x14ac:dyDescent="0.2">
      <c r="B148" s="83"/>
      <c r="C148" s="85"/>
      <c r="D148" s="85"/>
      <c r="E148" s="83"/>
      <c r="F148" s="83"/>
      <c r="G148" s="83"/>
      <c r="H148" s="83"/>
      <c r="I148" s="83"/>
      <c r="J148" s="83"/>
      <c r="K148" s="83"/>
      <c r="L148" s="83"/>
    </row>
    <row r="149" spans="1:66" hidden="1" outlineLevel="1" x14ac:dyDescent="0.25">
      <c r="A149" s="98"/>
      <c r="B149" s="83"/>
      <c r="C149" s="85"/>
      <c r="D149" s="85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134"/>
      <c r="BF149" s="83"/>
      <c r="BG149" s="83"/>
      <c r="BH149" s="83"/>
      <c r="BI149" s="83"/>
      <c r="BJ149" s="83"/>
      <c r="BK149" s="83"/>
      <c r="BL149" s="83"/>
      <c r="BM149" s="83"/>
      <c r="BN149" s="83"/>
    </row>
    <row r="150" spans="1:66" hidden="1" outlineLevel="1" x14ac:dyDescent="0.25">
      <c r="A150" s="98"/>
      <c r="B150" s="83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134"/>
      <c r="BG150" s="83"/>
      <c r="BH150" s="83"/>
      <c r="BI150" s="83"/>
      <c r="BJ150" s="83"/>
      <c r="BK150" s="83"/>
      <c r="BL150" s="83"/>
      <c r="BM150" s="83"/>
      <c r="BN150" s="83"/>
    </row>
    <row r="151" spans="1:66" hidden="1" outlineLevel="1" x14ac:dyDescent="0.25">
      <c r="A151" s="98"/>
      <c r="B151" s="83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</row>
    <row r="152" spans="1:66" s="98" customFormat="1" ht="12.75" collapsed="1" x14ac:dyDescent="0.2">
      <c r="B152" s="83"/>
      <c r="C152" s="85"/>
      <c r="D152" s="85"/>
      <c r="E152" s="83"/>
      <c r="F152" s="83"/>
      <c r="G152" s="83"/>
      <c r="H152" s="83"/>
      <c r="I152" s="83"/>
      <c r="J152" s="83"/>
      <c r="K152" s="83"/>
      <c r="L152" s="83"/>
    </row>
    <row r="153" spans="1:66" hidden="1" outlineLevel="1" x14ac:dyDescent="0.25">
      <c r="A153" s="98"/>
      <c r="B153" s="83"/>
      <c r="C153" s="85"/>
      <c r="D153" s="85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134"/>
      <c r="BJ153" s="83"/>
      <c r="BK153" s="83"/>
      <c r="BL153" s="83"/>
      <c r="BM153" s="83"/>
      <c r="BN153" s="83"/>
    </row>
    <row r="154" spans="1:66" hidden="1" outlineLevel="1" x14ac:dyDescent="0.25">
      <c r="A154" s="98"/>
      <c r="B154" s="83"/>
      <c r="C154" s="85"/>
      <c r="D154" s="85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134"/>
      <c r="BK154" s="83"/>
      <c r="BL154" s="83"/>
      <c r="BM154" s="83"/>
      <c r="BN154" s="83"/>
    </row>
    <row r="155" spans="1:66" hidden="1" outlineLevel="1" x14ac:dyDescent="0.25">
      <c r="A155" s="98"/>
      <c r="B155" s="83"/>
      <c r="C155" s="85"/>
      <c r="D155" s="85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</row>
    <row r="156" spans="1:66" s="98" customFormat="1" ht="12.75" collapsed="1" x14ac:dyDescent="0.2">
      <c r="B156" s="83"/>
      <c r="C156" s="85"/>
      <c r="D156" s="85"/>
      <c r="E156" s="83"/>
      <c r="F156" s="83"/>
      <c r="G156" s="83"/>
      <c r="H156" s="83"/>
      <c r="I156" s="83"/>
      <c r="J156" s="83"/>
      <c r="K156" s="83"/>
      <c r="L156" s="83"/>
    </row>
    <row r="157" spans="1:66" hidden="1" outlineLevel="1" x14ac:dyDescent="0.25">
      <c r="A157" s="98"/>
      <c r="B157" s="83"/>
      <c r="C157" s="85"/>
      <c r="D157" s="8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134"/>
      <c r="BN157" s="83"/>
    </row>
    <row r="158" spans="1:66" hidden="1" outlineLevel="1" x14ac:dyDescent="0.25">
      <c r="A158" s="98"/>
      <c r="B158" s="83"/>
      <c r="C158" s="85"/>
      <c r="D158" s="85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134"/>
    </row>
    <row r="159" spans="1:66" hidden="1" outlineLevel="1" x14ac:dyDescent="0.25">
      <c r="A159" s="98"/>
      <c r="B159" s="83"/>
      <c r="C159" s="85"/>
      <c r="D159" s="85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</row>
    <row r="160" spans="1:66" s="98" customFormat="1" ht="12.75" collapsed="1" x14ac:dyDescent="0.2">
      <c r="B160" s="83"/>
      <c r="C160" s="85"/>
      <c r="D160" s="85"/>
      <c r="E160" s="83"/>
      <c r="F160" s="83"/>
      <c r="G160" s="83"/>
      <c r="H160" s="83"/>
      <c r="I160" s="83"/>
      <c r="J160" s="83"/>
      <c r="K160" s="83"/>
      <c r="L160" s="83"/>
    </row>
    <row r="161" spans="1:70" hidden="1" outlineLevel="1" x14ac:dyDescent="0.25">
      <c r="A161" s="138"/>
      <c r="B161" s="83"/>
      <c r="C161" s="85"/>
      <c r="D161" s="8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134"/>
      <c r="BR161" s="83"/>
    </row>
    <row r="162" spans="1:70" hidden="1" outlineLevel="1" x14ac:dyDescent="0.25">
      <c r="A162" s="138"/>
      <c r="B162" s="139" t="s">
        <v>19</v>
      </c>
      <c r="C162" s="85"/>
      <c r="D162" s="85"/>
      <c r="E162" s="140"/>
      <c r="F162" s="140"/>
      <c r="G162" s="140"/>
      <c r="H162" s="140"/>
      <c r="I162" s="140"/>
      <c r="J162" s="140"/>
      <c r="K162" s="140"/>
      <c r="L162" s="140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134"/>
    </row>
    <row r="163" spans="1:70" s="98" customFormat="1" ht="12.75" hidden="1" outlineLevel="1" x14ac:dyDescent="0.2">
      <c r="A163" s="138"/>
      <c r="B163" s="139" t="s">
        <v>20</v>
      </c>
      <c r="C163" s="85"/>
      <c r="D163" s="85"/>
      <c r="E163" s="141"/>
      <c r="F163" s="141"/>
      <c r="G163" s="141"/>
      <c r="H163" s="141"/>
      <c r="I163" s="141"/>
      <c r="J163" s="141"/>
      <c r="K163" s="141"/>
      <c r="L163" s="141"/>
    </row>
    <row r="164" spans="1:70" collapsed="1" x14ac:dyDescent="0.25">
      <c r="A164" s="98"/>
      <c r="B164" s="98"/>
      <c r="C164" s="85"/>
      <c r="D164" s="85"/>
      <c r="E164" s="98"/>
      <c r="F164" s="98"/>
      <c r="G164" s="98"/>
      <c r="H164" s="98"/>
      <c r="I164" s="98"/>
      <c r="J164" s="98"/>
      <c r="K164" s="98"/>
      <c r="L164" s="98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</row>
    <row r="165" spans="1:70" ht="12" hidden="1" customHeight="1" outlineLevel="1" x14ac:dyDescent="0.25">
      <c r="A165" s="98"/>
      <c r="B165" s="83"/>
      <c r="C165" s="85"/>
      <c r="D165" s="8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8"/>
      <c r="P165" s="98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134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</row>
    <row r="166" spans="1:70" ht="12" hidden="1" customHeight="1" outlineLevel="1" x14ac:dyDescent="0.25">
      <c r="A166" s="98"/>
      <c r="B166" s="83"/>
      <c r="C166" s="85"/>
      <c r="D166" s="85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98"/>
      <c r="P166" s="98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134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</row>
    <row r="167" spans="1:70" ht="12" hidden="1" customHeight="1" outlineLevel="1" x14ac:dyDescent="0.25">
      <c r="A167" s="98"/>
      <c r="B167" s="83"/>
      <c r="C167" s="85"/>
      <c r="D167" s="85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98"/>
      <c r="P167" s="98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</row>
    <row r="168" spans="1:70" s="98" customFormat="1" ht="12.75" collapsed="1" x14ac:dyDescent="0.2">
      <c r="B168" s="83"/>
      <c r="C168" s="85"/>
      <c r="D168" s="85"/>
      <c r="E168" s="83"/>
      <c r="F168" s="83"/>
      <c r="G168" s="83"/>
      <c r="H168" s="83"/>
      <c r="I168" s="83"/>
      <c r="J168" s="83"/>
      <c r="K168" s="83"/>
      <c r="L168" s="83"/>
    </row>
    <row r="169" spans="1:70" ht="12" hidden="1" customHeight="1" outlineLevel="1" x14ac:dyDescent="0.25">
      <c r="A169" s="98"/>
      <c r="B169" s="83"/>
      <c r="C169" s="85"/>
      <c r="D169" s="85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98"/>
      <c r="P169" s="98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134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</row>
    <row r="170" spans="1:70" ht="12" hidden="1" customHeight="1" outlineLevel="1" x14ac:dyDescent="0.25">
      <c r="A170" s="98"/>
      <c r="B170" s="83"/>
      <c r="C170" s="85"/>
      <c r="D170" s="85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98"/>
      <c r="P170" s="98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134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</row>
    <row r="171" spans="1:70" ht="12" hidden="1" customHeight="1" outlineLevel="1" x14ac:dyDescent="0.25">
      <c r="A171" s="98"/>
      <c r="B171" s="83"/>
      <c r="C171" s="85"/>
      <c r="D171" s="85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98"/>
      <c r="P171" s="98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</row>
    <row r="172" spans="1:70" s="98" customFormat="1" ht="12.75" collapsed="1" x14ac:dyDescent="0.2">
      <c r="B172" s="83"/>
      <c r="C172" s="85"/>
      <c r="D172" s="85"/>
      <c r="E172" s="83"/>
      <c r="F172" s="83"/>
      <c r="G172" s="83"/>
      <c r="H172" s="83"/>
      <c r="I172" s="83"/>
      <c r="J172" s="83"/>
      <c r="K172" s="83"/>
      <c r="L172" s="83"/>
    </row>
    <row r="173" spans="1:70" hidden="1" outlineLevel="1" x14ac:dyDescent="0.25">
      <c r="A173" s="98"/>
      <c r="B173" s="83"/>
      <c r="C173" s="85"/>
      <c r="D173" s="85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134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</row>
    <row r="174" spans="1:70" hidden="1" outlineLevel="1" x14ac:dyDescent="0.25">
      <c r="A174" s="98"/>
      <c r="B174" s="83"/>
      <c r="C174" s="85"/>
      <c r="D174" s="85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134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</row>
    <row r="175" spans="1:70" hidden="1" outlineLevel="1" x14ac:dyDescent="0.25">
      <c r="A175" s="98"/>
      <c r="B175" s="83"/>
      <c r="C175" s="85"/>
      <c r="D175" s="85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</row>
    <row r="176" spans="1:70" s="98" customFormat="1" ht="12.75" collapsed="1" x14ac:dyDescent="0.2">
      <c r="B176" s="83"/>
      <c r="C176" s="85"/>
      <c r="D176" s="85"/>
      <c r="E176" s="83"/>
      <c r="F176" s="83"/>
      <c r="G176" s="83"/>
      <c r="H176" s="83"/>
      <c r="I176" s="83"/>
      <c r="J176" s="83"/>
      <c r="K176" s="83"/>
      <c r="L176" s="83"/>
    </row>
    <row r="177" spans="1:66" hidden="1" outlineLevel="1" x14ac:dyDescent="0.25">
      <c r="A177" s="98"/>
      <c r="B177" s="83"/>
      <c r="C177" s="85"/>
      <c r="D177" s="85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134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</row>
    <row r="178" spans="1:66" hidden="1" outlineLevel="1" x14ac:dyDescent="0.25">
      <c r="A178" s="98"/>
      <c r="B178" s="83"/>
      <c r="C178" s="85"/>
      <c r="D178" s="85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134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</row>
    <row r="179" spans="1:66" hidden="1" outlineLevel="1" x14ac:dyDescent="0.25">
      <c r="A179" s="98"/>
      <c r="B179" s="83"/>
      <c r="C179" s="85"/>
      <c r="D179" s="85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</row>
    <row r="180" spans="1:66" s="98" customFormat="1" ht="12.75" collapsed="1" x14ac:dyDescent="0.2">
      <c r="B180" s="83"/>
      <c r="C180" s="85"/>
      <c r="D180" s="85"/>
      <c r="E180" s="83"/>
      <c r="F180" s="83"/>
      <c r="G180" s="83"/>
      <c r="H180" s="83"/>
      <c r="I180" s="83"/>
      <c r="J180" s="83"/>
      <c r="K180" s="83"/>
      <c r="L180" s="83"/>
    </row>
    <row r="181" spans="1:66" hidden="1" outlineLevel="1" x14ac:dyDescent="0.25">
      <c r="A181" s="98"/>
      <c r="B181" s="83"/>
      <c r="C181" s="85"/>
      <c r="D181" s="85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134"/>
      <c r="BF181" s="83"/>
      <c r="BG181" s="83"/>
      <c r="BH181" s="83"/>
      <c r="BI181" s="83"/>
      <c r="BJ181" s="83"/>
      <c r="BK181" s="83"/>
      <c r="BL181" s="83"/>
      <c r="BM181" s="83"/>
      <c r="BN181" s="83"/>
    </row>
    <row r="182" spans="1:66" hidden="1" outlineLevel="1" x14ac:dyDescent="0.25">
      <c r="A182" s="98"/>
      <c r="B182" s="83"/>
      <c r="C182" s="85"/>
      <c r="D182" s="85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134"/>
      <c r="BG182" s="83"/>
      <c r="BH182" s="83"/>
      <c r="BI182" s="83"/>
      <c r="BJ182" s="83"/>
      <c r="BK182" s="83"/>
      <c r="BL182" s="83"/>
      <c r="BM182" s="83"/>
      <c r="BN182" s="83"/>
    </row>
    <row r="183" spans="1:66" hidden="1" outlineLevel="1" x14ac:dyDescent="0.25">
      <c r="A183" s="98"/>
      <c r="B183" s="83"/>
      <c r="C183" s="85"/>
      <c r="D183" s="85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</row>
    <row r="184" spans="1:66" s="98" customFormat="1" ht="12.75" collapsed="1" x14ac:dyDescent="0.2">
      <c r="B184" s="83"/>
      <c r="C184" s="85"/>
      <c r="D184" s="85"/>
      <c r="E184" s="83"/>
      <c r="F184" s="83"/>
      <c r="G184" s="83"/>
      <c r="H184" s="83"/>
      <c r="I184" s="83"/>
      <c r="J184" s="83"/>
      <c r="K184" s="83"/>
      <c r="L184" s="83"/>
    </row>
    <row r="185" spans="1:66" hidden="1" outlineLevel="1" x14ac:dyDescent="0.25">
      <c r="A185" s="98"/>
      <c r="B185" s="83"/>
      <c r="C185" s="85"/>
      <c r="D185" s="85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134"/>
      <c r="BJ185" s="83"/>
      <c r="BK185" s="83"/>
      <c r="BL185" s="83"/>
      <c r="BM185" s="83"/>
      <c r="BN185" s="83"/>
    </row>
    <row r="186" spans="1:66" hidden="1" outlineLevel="1" x14ac:dyDescent="0.25">
      <c r="A186" s="98"/>
      <c r="B186" s="83"/>
      <c r="C186" s="85"/>
      <c r="D186" s="85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134"/>
      <c r="BK186" s="83"/>
      <c r="BL186" s="83"/>
      <c r="BM186" s="83"/>
      <c r="BN186" s="83"/>
    </row>
    <row r="187" spans="1:66" hidden="1" outlineLevel="1" x14ac:dyDescent="0.25">
      <c r="A187" s="98"/>
      <c r="B187" s="83"/>
      <c r="C187" s="85"/>
      <c r="D187" s="85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</row>
    <row r="188" spans="1:66" s="98" customFormat="1" ht="12.75" collapsed="1" x14ac:dyDescent="0.2">
      <c r="B188" s="83"/>
      <c r="C188" s="85"/>
      <c r="D188" s="85"/>
      <c r="E188" s="83"/>
      <c r="F188" s="83"/>
      <c r="G188" s="83"/>
      <c r="H188" s="83"/>
      <c r="I188" s="83"/>
      <c r="J188" s="83"/>
      <c r="K188" s="83"/>
      <c r="L188" s="83"/>
    </row>
    <row r="189" spans="1:66" hidden="1" outlineLevel="1" x14ac:dyDescent="0.25">
      <c r="A189" s="98"/>
      <c r="B189" s="83"/>
      <c r="C189" s="85"/>
      <c r="D189" s="85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134"/>
      <c r="BN189" s="83"/>
    </row>
    <row r="190" spans="1:66" hidden="1" outlineLevel="1" x14ac:dyDescent="0.25">
      <c r="A190" s="98"/>
      <c r="B190" s="83"/>
      <c r="C190" s="85"/>
      <c r="D190" s="85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134"/>
    </row>
    <row r="191" spans="1:66" hidden="1" outlineLevel="1" x14ac:dyDescent="0.25">
      <c r="A191" s="98"/>
      <c r="B191" s="83"/>
      <c r="C191" s="85"/>
      <c r="D191" s="85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</row>
    <row r="192" spans="1:66" s="98" customFormat="1" ht="12.75" collapsed="1" x14ac:dyDescent="0.2">
      <c r="B192" s="83"/>
      <c r="C192" s="85"/>
      <c r="D192" s="85"/>
      <c r="E192" s="83"/>
      <c r="F192" s="83"/>
      <c r="G192" s="83"/>
      <c r="H192" s="83"/>
      <c r="I192" s="83"/>
      <c r="J192" s="83"/>
      <c r="K192" s="83"/>
      <c r="L192" s="83"/>
    </row>
    <row r="193" spans="1:70" hidden="1" outlineLevel="1" x14ac:dyDescent="0.25">
      <c r="A193" s="138"/>
      <c r="B193" s="83"/>
      <c r="C193" s="85"/>
      <c r="D193" s="85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134"/>
      <c r="BR193" s="83"/>
    </row>
    <row r="194" spans="1:70" hidden="1" outlineLevel="1" x14ac:dyDescent="0.25">
      <c r="A194" s="138"/>
      <c r="B194" s="139" t="s">
        <v>19</v>
      </c>
      <c r="C194" s="85"/>
      <c r="D194" s="85"/>
      <c r="E194" s="140"/>
      <c r="F194" s="140"/>
      <c r="G194" s="140"/>
      <c r="H194" s="140"/>
      <c r="I194" s="140"/>
      <c r="J194" s="140"/>
      <c r="K194" s="140"/>
      <c r="L194" s="140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134"/>
    </row>
    <row r="195" spans="1:70" s="98" customFormat="1" ht="12.75" hidden="1" outlineLevel="1" x14ac:dyDescent="0.2">
      <c r="A195" s="138"/>
      <c r="B195" s="139" t="s">
        <v>20</v>
      </c>
      <c r="C195" s="85"/>
      <c r="D195" s="85"/>
      <c r="E195" s="141"/>
      <c r="F195" s="141"/>
      <c r="G195" s="141"/>
      <c r="H195" s="141"/>
      <c r="I195" s="141"/>
      <c r="J195" s="141"/>
      <c r="K195" s="141"/>
      <c r="L195" s="141"/>
    </row>
    <row r="196" spans="1:70" collapsed="1" x14ac:dyDescent="0.25">
      <c r="A196" s="98"/>
      <c r="B196" s="98"/>
      <c r="C196" s="85"/>
      <c r="D196" s="85"/>
      <c r="E196" s="98"/>
      <c r="F196" s="98"/>
      <c r="G196" s="98"/>
      <c r="H196" s="98"/>
      <c r="I196" s="98"/>
      <c r="J196" s="98"/>
      <c r="K196" s="98"/>
      <c r="L196" s="98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</row>
    <row r="197" spans="1:70" ht="12" hidden="1" customHeight="1" outlineLevel="1" x14ac:dyDescent="0.25">
      <c r="A197" s="98"/>
      <c r="B197" s="83"/>
      <c r="C197" s="85"/>
      <c r="D197" s="85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98"/>
      <c r="P197" s="98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134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</row>
    <row r="198" spans="1:70" ht="12" hidden="1" customHeight="1" outlineLevel="1" x14ac:dyDescent="0.25">
      <c r="A198" s="98"/>
      <c r="B198" s="83"/>
      <c r="C198" s="85"/>
      <c r="D198" s="85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98"/>
      <c r="P198" s="98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134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</row>
    <row r="199" spans="1:70" ht="12" hidden="1" customHeight="1" outlineLevel="1" x14ac:dyDescent="0.25">
      <c r="A199" s="98"/>
      <c r="B199" s="83"/>
      <c r="C199" s="85"/>
      <c r="D199" s="85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98"/>
      <c r="P199" s="98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</row>
    <row r="200" spans="1:70" s="98" customFormat="1" ht="12.75" collapsed="1" x14ac:dyDescent="0.2">
      <c r="B200" s="83"/>
      <c r="C200" s="85"/>
      <c r="D200" s="85"/>
      <c r="E200" s="83"/>
      <c r="F200" s="83"/>
      <c r="G200" s="83"/>
      <c r="H200" s="83"/>
      <c r="I200" s="83"/>
      <c r="J200" s="83"/>
      <c r="K200" s="83"/>
      <c r="L200" s="83"/>
    </row>
    <row r="201" spans="1:70" ht="12" hidden="1" customHeight="1" outlineLevel="1" x14ac:dyDescent="0.25">
      <c r="A201" s="98"/>
      <c r="B201" s="83"/>
      <c r="C201" s="85"/>
      <c r="D201" s="85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98"/>
      <c r="P201" s="98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134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</row>
    <row r="202" spans="1:70" ht="12" hidden="1" customHeight="1" outlineLevel="1" x14ac:dyDescent="0.25">
      <c r="A202" s="98"/>
      <c r="B202" s="83"/>
      <c r="C202" s="85"/>
      <c r="D202" s="85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98"/>
      <c r="P202" s="98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134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</row>
    <row r="203" spans="1:70" ht="12" hidden="1" customHeight="1" outlineLevel="1" x14ac:dyDescent="0.25">
      <c r="A203" s="98"/>
      <c r="B203" s="83"/>
      <c r="C203" s="85"/>
      <c r="D203" s="85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98"/>
      <c r="P203" s="98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</row>
    <row r="204" spans="1:70" s="98" customFormat="1" ht="12.75" collapsed="1" x14ac:dyDescent="0.2">
      <c r="B204" s="83"/>
      <c r="C204" s="85"/>
      <c r="D204" s="85"/>
      <c r="E204" s="83"/>
      <c r="F204" s="83"/>
      <c r="G204" s="83"/>
      <c r="H204" s="83"/>
      <c r="I204" s="83"/>
      <c r="J204" s="83"/>
      <c r="K204" s="83"/>
      <c r="L204" s="83"/>
    </row>
    <row r="205" spans="1:70" hidden="1" outlineLevel="1" x14ac:dyDescent="0.25">
      <c r="A205" s="98"/>
      <c r="B205" s="83"/>
      <c r="C205" s="85"/>
      <c r="D205" s="85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134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</row>
    <row r="206" spans="1:70" hidden="1" outlineLevel="1" x14ac:dyDescent="0.25">
      <c r="A206" s="98"/>
      <c r="B206" s="83"/>
      <c r="C206" s="85"/>
      <c r="D206" s="85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134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</row>
    <row r="207" spans="1:70" hidden="1" outlineLevel="1" x14ac:dyDescent="0.25">
      <c r="A207" s="98"/>
      <c r="B207" s="83"/>
      <c r="C207" s="85"/>
      <c r="D207" s="85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</row>
    <row r="208" spans="1:70" s="98" customFormat="1" ht="12.75" collapsed="1" x14ac:dyDescent="0.2">
      <c r="B208" s="83"/>
      <c r="C208" s="85"/>
      <c r="D208" s="85"/>
      <c r="E208" s="83"/>
      <c r="F208" s="83"/>
      <c r="G208" s="83"/>
      <c r="H208" s="83"/>
      <c r="I208" s="83"/>
      <c r="J208" s="83"/>
      <c r="K208" s="83"/>
      <c r="L208" s="83"/>
    </row>
    <row r="209" spans="1:66" hidden="1" outlineLevel="1" x14ac:dyDescent="0.25">
      <c r="A209" s="98"/>
      <c r="B209" s="83"/>
      <c r="C209" s="85"/>
      <c r="D209" s="85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134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</row>
    <row r="210" spans="1:66" hidden="1" outlineLevel="1" x14ac:dyDescent="0.25">
      <c r="A210" s="98"/>
      <c r="B210" s="83"/>
      <c r="C210" s="85"/>
      <c r="D210" s="85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134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</row>
    <row r="211" spans="1:66" hidden="1" outlineLevel="1" x14ac:dyDescent="0.25">
      <c r="A211" s="98"/>
      <c r="B211" s="83"/>
      <c r="C211" s="85"/>
      <c r="D211" s="85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</row>
    <row r="212" spans="1:66" s="98" customFormat="1" ht="12.75" collapsed="1" x14ac:dyDescent="0.2">
      <c r="B212" s="83"/>
      <c r="C212" s="85"/>
      <c r="D212" s="85"/>
      <c r="E212" s="83"/>
      <c r="F212" s="83"/>
      <c r="G212" s="83"/>
      <c r="H212" s="83"/>
      <c r="I212" s="83"/>
      <c r="J212" s="83"/>
      <c r="K212" s="83"/>
      <c r="L212" s="83"/>
    </row>
    <row r="213" spans="1:66" hidden="1" outlineLevel="1" x14ac:dyDescent="0.25">
      <c r="A213" s="98"/>
      <c r="B213" s="83"/>
      <c r="C213" s="85"/>
      <c r="D213" s="85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134"/>
      <c r="BF213" s="83"/>
      <c r="BG213" s="83"/>
      <c r="BH213" s="83"/>
      <c r="BI213" s="83"/>
      <c r="BJ213" s="83"/>
      <c r="BK213" s="83"/>
      <c r="BL213" s="83"/>
      <c r="BM213" s="83"/>
      <c r="BN213" s="83"/>
    </row>
    <row r="214" spans="1:66" hidden="1" outlineLevel="1" x14ac:dyDescent="0.25">
      <c r="A214" s="98"/>
      <c r="B214" s="83"/>
      <c r="C214" s="85"/>
      <c r="D214" s="85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134"/>
      <c r="BG214" s="83"/>
      <c r="BH214" s="83"/>
      <c r="BI214" s="83"/>
      <c r="BJ214" s="83"/>
      <c r="BK214" s="83"/>
      <c r="BL214" s="83"/>
      <c r="BM214" s="83"/>
      <c r="BN214" s="83"/>
    </row>
    <row r="215" spans="1:66" hidden="1" outlineLevel="1" x14ac:dyDescent="0.25">
      <c r="A215" s="98"/>
      <c r="B215" s="83"/>
      <c r="C215" s="85"/>
      <c r="D215" s="85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</row>
    <row r="216" spans="1:66" s="98" customFormat="1" ht="12.75" collapsed="1" x14ac:dyDescent="0.2">
      <c r="B216" s="83"/>
      <c r="C216" s="85"/>
      <c r="D216" s="85"/>
      <c r="E216" s="83"/>
      <c r="F216" s="83"/>
      <c r="G216" s="83"/>
      <c r="H216" s="83"/>
      <c r="I216" s="83"/>
      <c r="J216" s="83"/>
      <c r="K216" s="83"/>
      <c r="L216" s="83"/>
    </row>
    <row r="217" spans="1:66" hidden="1" outlineLevel="1" x14ac:dyDescent="0.25">
      <c r="A217" s="98"/>
      <c r="B217" s="83"/>
      <c r="C217" s="85"/>
      <c r="D217" s="85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134"/>
      <c r="BJ217" s="83"/>
      <c r="BK217" s="83"/>
      <c r="BL217" s="83"/>
      <c r="BM217" s="83"/>
      <c r="BN217" s="83"/>
    </row>
    <row r="218" spans="1:66" hidden="1" outlineLevel="1" x14ac:dyDescent="0.25">
      <c r="A218" s="98"/>
      <c r="B218" s="83"/>
      <c r="C218" s="85"/>
      <c r="D218" s="85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134"/>
      <c r="BK218" s="83"/>
      <c r="BL218" s="83"/>
      <c r="BM218" s="83"/>
      <c r="BN218" s="83"/>
    </row>
    <row r="219" spans="1:66" hidden="1" outlineLevel="1" x14ac:dyDescent="0.25">
      <c r="A219" s="98"/>
      <c r="B219" s="83"/>
      <c r="C219" s="85"/>
      <c r="D219" s="85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</row>
    <row r="220" spans="1:66" s="98" customFormat="1" ht="12.75" collapsed="1" x14ac:dyDescent="0.2">
      <c r="B220" s="83"/>
      <c r="C220" s="85"/>
      <c r="D220" s="85"/>
      <c r="E220" s="83"/>
      <c r="F220" s="83"/>
      <c r="G220" s="83"/>
      <c r="H220" s="83"/>
      <c r="I220" s="83"/>
      <c r="J220" s="83"/>
      <c r="K220" s="83"/>
      <c r="L220" s="83"/>
    </row>
    <row r="221" spans="1:66" hidden="1" outlineLevel="1" x14ac:dyDescent="0.25">
      <c r="A221" s="98"/>
      <c r="B221" s="83"/>
      <c r="C221" s="85"/>
      <c r="D221" s="85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134"/>
      <c r="BN221" s="83"/>
    </row>
    <row r="222" spans="1:66" hidden="1" outlineLevel="1" x14ac:dyDescent="0.25">
      <c r="A222" s="98"/>
      <c r="B222" s="83"/>
      <c r="C222" s="85"/>
      <c r="D222" s="85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134"/>
    </row>
    <row r="223" spans="1:66" hidden="1" outlineLevel="1" x14ac:dyDescent="0.25">
      <c r="A223" s="98"/>
      <c r="B223" s="83"/>
      <c r="C223" s="85"/>
      <c r="D223" s="85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</row>
    <row r="224" spans="1:66" s="98" customFormat="1" ht="12.75" collapsed="1" x14ac:dyDescent="0.2">
      <c r="B224" s="83"/>
      <c r="C224" s="85"/>
      <c r="D224" s="85"/>
      <c r="E224" s="83"/>
      <c r="F224" s="83"/>
      <c r="G224" s="83"/>
      <c r="H224" s="83"/>
      <c r="I224" s="83"/>
      <c r="J224" s="83"/>
      <c r="K224" s="83"/>
      <c r="L224" s="83"/>
    </row>
    <row r="225" spans="1:70" hidden="1" outlineLevel="1" x14ac:dyDescent="0.25">
      <c r="A225" s="138"/>
      <c r="B225" s="83"/>
      <c r="C225" s="85"/>
      <c r="D225" s="85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134"/>
      <c r="BR225" s="83"/>
    </row>
    <row r="226" spans="1:70" hidden="1" outlineLevel="1" x14ac:dyDescent="0.25">
      <c r="A226" s="138"/>
      <c r="B226" s="139" t="s">
        <v>19</v>
      </c>
      <c r="C226" s="85"/>
      <c r="D226" s="85"/>
      <c r="E226" s="140"/>
      <c r="F226" s="140"/>
      <c r="G226" s="140"/>
      <c r="H226" s="140"/>
      <c r="I226" s="140"/>
      <c r="J226" s="140"/>
      <c r="K226" s="140"/>
      <c r="L226" s="140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134"/>
    </row>
    <row r="227" spans="1:70" s="98" customFormat="1" ht="12.75" hidden="1" outlineLevel="1" x14ac:dyDescent="0.2">
      <c r="A227" s="138"/>
      <c r="B227" s="139" t="s">
        <v>20</v>
      </c>
      <c r="C227" s="85"/>
      <c r="D227" s="85"/>
      <c r="E227" s="141"/>
      <c r="F227" s="141"/>
      <c r="G227" s="141"/>
      <c r="H227" s="141"/>
      <c r="I227" s="141"/>
      <c r="J227" s="141"/>
      <c r="K227" s="141"/>
      <c r="L227" s="141"/>
    </row>
    <row r="228" spans="1:70" collapsed="1" x14ac:dyDescent="0.25">
      <c r="A228" s="98"/>
      <c r="B228" s="98"/>
      <c r="C228" s="85"/>
      <c r="D228" s="85"/>
      <c r="E228" s="98"/>
      <c r="F228" s="98"/>
      <c r="G228" s="98"/>
      <c r="H228" s="98"/>
      <c r="I228" s="98"/>
      <c r="J228" s="98"/>
      <c r="K228" s="98"/>
      <c r="L228" s="98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</row>
    <row r="229" spans="1:70" ht="12" hidden="1" customHeight="1" outlineLevel="1" x14ac:dyDescent="0.25">
      <c r="A229" s="98"/>
      <c r="B229" s="83"/>
      <c r="C229" s="85"/>
      <c r="D229" s="85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98"/>
      <c r="P229" s="98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134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</row>
    <row r="230" spans="1:70" ht="12" hidden="1" customHeight="1" outlineLevel="1" x14ac:dyDescent="0.25">
      <c r="A230" s="98"/>
      <c r="B230" s="83"/>
      <c r="C230" s="85"/>
      <c r="D230" s="85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98"/>
      <c r="P230" s="98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134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</row>
    <row r="231" spans="1:70" ht="12" hidden="1" customHeight="1" outlineLevel="1" x14ac:dyDescent="0.25">
      <c r="A231" s="98"/>
      <c r="B231" s="83"/>
      <c r="C231" s="85"/>
      <c r="D231" s="85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98"/>
      <c r="P231" s="98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</row>
    <row r="232" spans="1:70" s="98" customFormat="1" ht="12.75" collapsed="1" x14ac:dyDescent="0.2">
      <c r="B232" s="83"/>
      <c r="C232" s="85"/>
      <c r="D232" s="85"/>
      <c r="E232" s="83"/>
      <c r="F232" s="83"/>
      <c r="G232" s="83"/>
      <c r="H232" s="83"/>
      <c r="I232" s="83"/>
      <c r="J232" s="83"/>
      <c r="K232" s="83"/>
      <c r="L232" s="83"/>
    </row>
    <row r="233" spans="1:70" ht="12" hidden="1" customHeight="1" outlineLevel="1" x14ac:dyDescent="0.25">
      <c r="A233" s="98"/>
      <c r="B233" s="83"/>
      <c r="C233" s="85"/>
      <c r="D233" s="85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98"/>
      <c r="P233" s="98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134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</row>
    <row r="234" spans="1:70" ht="12" hidden="1" customHeight="1" outlineLevel="1" x14ac:dyDescent="0.25">
      <c r="A234" s="98"/>
      <c r="B234" s="83"/>
      <c r="C234" s="85"/>
      <c r="D234" s="85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98"/>
      <c r="P234" s="98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134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</row>
    <row r="235" spans="1:70" ht="12" hidden="1" customHeight="1" outlineLevel="1" x14ac:dyDescent="0.25">
      <c r="A235" s="98"/>
      <c r="B235" s="83"/>
      <c r="C235" s="85"/>
      <c r="D235" s="85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98"/>
      <c r="P235" s="98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</row>
    <row r="236" spans="1:70" s="98" customFormat="1" ht="12.75" collapsed="1" x14ac:dyDescent="0.2">
      <c r="B236" s="83"/>
      <c r="C236" s="85"/>
      <c r="D236" s="85"/>
      <c r="E236" s="83"/>
      <c r="F236" s="83"/>
      <c r="G236" s="83"/>
      <c r="H236" s="83"/>
      <c r="I236" s="83"/>
      <c r="J236" s="83"/>
      <c r="K236" s="83"/>
      <c r="L236" s="83"/>
    </row>
    <row r="237" spans="1:70" hidden="1" outlineLevel="1" x14ac:dyDescent="0.25">
      <c r="A237" s="98"/>
      <c r="B237" s="83"/>
      <c r="C237" s="85"/>
      <c r="D237" s="85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134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</row>
    <row r="238" spans="1:70" hidden="1" outlineLevel="1" x14ac:dyDescent="0.25">
      <c r="A238" s="98"/>
      <c r="B238" s="83"/>
      <c r="C238" s="85"/>
      <c r="D238" s="85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134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</row>
    <row r="239" spans="1:70" hidden="1" outlineLevel="1" x14ac:dyDescent="0.25">
      <c r="A239" s="98"/>
      <c r="B239" s="83"/>
      <c r="C239" s="85"/>
      <c r="D239" s="85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</row>
    <row r="240" spans="1:70" s="98" customFormat="1" ht="12.75" collapsed="1" x14ac:dyDescent="0.2">
      <c r="B240" s="83"/>
      <c r="C240" s="85"/>
      <c r="D240" s="85"/>
      <c r="E240" s="83"/>
      <c r="F240" s="83"/>
      <c r="G240" s="83"/>
      <c r="H240" s="83"/>
      <c r="I240" s="83"/>
      <c r="J240" s="83"/>
      <c r="K240" s="83"/>
      <c r="L240" s="83"/>
    </row>
    <row r="241" spans="1:66" hidden="1" outlineLevel="1" x14ac:dyDescent="0.25">
      <c r="A241" s="98"/>
      <c r="B241" s="83"/>
      <c r="C241" s="85"/>
      <c r="D241" s="85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134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</row>
    <row r="242" spans="1:66" hidden="1" outlineLevel="1" x14ac:dyDescent="0.25">
      <c r="A242" s="98"/>
      <c r="B242" s="83"/>
      <c r="C242" s="85"/>
      <c r="D242" s="85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134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</row>
    <row r="243" spans="1:66" hidden="1" outlineLevel="1" x14ac:dyDescent="0.25">
      <c r="A243" s="98"/>
      <c r="B243" s="83"/>
      <c r="C243" s="85"/>
      <c r="D243" s="85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</row>
    <row r="244" spans="1:66" s="98" customFormat="1" ht="12.75" collapsed="1" x14ac:dyDescent="0.2">
      <c r="B244" s="83"/>
      <c r="C244" s="85"/>
      <c r="D244" s="85"/>
      <c r="E244" s="83"/>
      <c r="F244" s="83"/>
      <c r="G244" s="83"/>
      <c r="H244" s="83"/>
      <c r="I244" s="83"/>
      <c r="J244" s="83"/>
      <c r="K244" s="83"/>
      <c r="L244" s="83"/>
    </row>
    <row r="245" spans="1:66" hidden="1" outlineLevel="1" x14ac:dyDescent="0.25">
      <c r="A245" s="98"/>
      <c r="B245" s="83"/>
      <c r="C245" s="85"/>
      <c r="D245" s="85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134"/>
      <c r="BF245" s="83"/>
      <c r="BG245" s="83"/>
      <c r="BH245" s="83"/>
      <c r="BI245" s="83"/>
      <c r="BJ245" s="83"/>
      <c r="BK245" s="83"/>
      <c r="BL245" s="83"/>
      <c r="BM245" s="83"/>
      <c r="BN245" s="83"/>
    </row>
    <row r="246" spans="1:66" hidden="1" outlineLevel="1" x14ac:dyDescent="0.25">
      <c r="A246" s="98"/>
      <c r="B246" s="83"/>
      <c r="C246" s="85"/>
      <c r="D246" s="85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134"/>
      <c r="BG246" s="83"/>
      <c r="BH246" s="83"/>
      <c r="BI246" s="83"/>
      <c r="BJ246" s="83"/>
      <c r="BK246" s="83"/>
      <c r="BL246" s="83"/>
      <c r="BM246" s="83"/>
      <c r="BN246" s="83"/>
    </row>
    <row r="247" spans="1:66" hidden="1" outlineLevel="1" x14ac:dyDescent="0.25">
      <c r="A247" s="98"/>
      <c r="B247" s="83"/>
      <c r="C247" s="85"/>
      <c r="D247" s="85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</row>
    <row r="248" spans="1:66" s="98" customFormat="1" ht="12.75" collapsed="1" x14ac:dyDescent="0.2">
      <c r="B248" s="83"/>
      <c r="C248" s="85"/>
      <c r="D248" s="85"/>
      <c r="E248" s="83"/>
      <c r="F248" s="83"/>
      <c r="G248" s="83"/>
      <c r="H248" s="83"/>
      <c r="I248" s="83"/>
      <c r="J248" s="83"/>
      <c r="K248" s="83"/>
      <c r="L248" s="83"/>
    </row>
    <row r="249" spans="1:66" hidden="1" outlineLevel="1" x14ac:dyDescent="0.25">
      <c r="A249" s="98"/>
      <c r="B249" s="83"/>
      <c r="C249" s="85"/>
      <c r="D249" s="85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134"/>
      <c r="BJ249" s="83"/>
      <c r="BK249" s="83"/>
      <c r="BL249" s="83"/>
      <c r="BM249" s="83"/>
      <c r="BN249" s="83"/>
    </row>
    <row r="250" spans="1:66" hidden="1" outlineLevel="1" x14ac:dyDescent="0.25">
      <c r="A250" s="98"/>
      <c r="B250" s="83"/>
      <c r="C250" s="85"/>
      <c r="D250" s="85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134"/>
      <c r="BK250" s="83"/>
      <c r="BL250" s="83"/>
      <c r="BM250" s="83"/>
      <c r="BN250" s="83"/>
    </row>
    <row r="251" spans="1:66" hidden="1" outlineLevel="1" x14ac:dyDescent="0.25">
      <c r="A251" s="98"/>
      <c r="B251" s="83"/>
      <c r="C251" s="85"/>
      <c r="D251" s="85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</row>
    <row r="252" spans="1:66" s="98" customFormat="1" ht="12.75" collapsed="1" x14ac:dyDescent="0.2">
      <c r="B252" s="83"/>
      <c r="C252" s="85"/>
      <c r="D252" s="85"/>
      <c r="E252" s="83"/>
      <c r="F252" s="83"/>
      <c r="G252" s="83"/>
      <c r="H252" s="83"/>
      <c r="I252" s="83"/>
      <c r="J252" s="83"/>
      <c r="K252" s="83"/>
      <c r="L252" s="83"/>
    </row>
    <row r="253" spans="1:66" hidden="1" outlineLevel="1" x14ac:dyDescent="0.25">
      <c r="A253" s="98"/>
      <c r="B253" s="83"/>
      <c r="C253" s="85"/>
      <c r="D253" s="85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134"/>
      <c r="BN253" s="83"/>
    </row>
    <row r="254" spans="1:66" hidden="1" outlineLevel="1" x14ac:dyDescent="0.25">
      <c r="A254" s="98"/>
      <c r="B254" s="83"/>
      <c r="C254" s="85"/>
      <c r="D254" s="85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134"/>
    </row>
    <row r="255" spans="1:66" hidden="1" outlineLevel="1" x14ac:dyDescent="0.25">
      <c r="A255" s="98"/>
      <c r="B255" s="83"/>
      <c r="C255" s="85"/>
      <c r="D255" s="85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</row>
    <row r="256" spans="1:66" s="98" customFormat="1" ht="12.75" collapsed="1" x14ac:dyDescent="0.2">
      <c r="B256" s="83"/>
      <c r="C256" s="85"/>
      <c r="D256" s="85"/>
      <c r="E256" s="83"/>
      <c r="F256" s="83"/>
      <c r="G256" s="83"/>
      <c r="H256" s="83"/>
      <c r="I256" s="83"/>
      <c r="J256" s="83"/>
      <c r="K256" s="83"/>
      <c r="L256" s="83"/>
    </row>
    <row r="257" spans="1:70" hidden="1" outlineLevel="1" x14ac:dyDescent="0.25">
      <c r="A257" s="138"/>
      <c r="B257" s="83"/>
      <c r="C257" s="85"/>
      <c r="D257" s="85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134"/>
      <c r="BR257" s="83"/>
    </row>
    <row r="258" spans="1:70" hidden="1" outlineLevel="1" x14ac:dyDescent="0.25">
      <c r="A258" s="138"/>
      <c r="B258" s="139" t="s">
        <v>19</v>
      </c>
      <c r="C258" s="85"/>
      <c r="D258" s="85"/>
      <c r="E258" s="140"/>
      <c r="F258" s="140"/>
      <c r="G258" s="140"/>
      <c r="H258" s="140"/>
      <c r="I258" s="140"/>
      <c r="J258" s="140"/>
      <c r="K258" s="140"/>
      <c r="L258" s="140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134"/>
    </row>
    <row r="259" spans="1:70" s="98" customFormat="1" ht="12.75" hidden="1" outlineLevel="1" x14ac:dyDescent="0.2">
      <c r="A259" s="138"/>
      <c r="B259" s="139" t="s">
        <v>20</v>
      </c>
      <c r="C259" s="85"/>
      <c r="D259" s="85"/>
      <c r="E259" s="141"/>
      <c r="F259" s="141"/>
      <c r="G259" s="141"/>
      <c r="H259" s="141"/>
      <c r="I259" s="141"/>
      <c r="J259" s="141"/>
      <c r="K259" s="141"/>
      <c r="L259" s="141"/>
    </row>
    <row r="260" spans="1:70" collapsed="1" x14ac:dyDescent="0.25">
      <c r="A260" s="98"/>
      <c r="B260" s="98"/>
      <c r="C260" s="85"/>
      <c r="D260" s="85"/>
      <c r="E260" s="98"/>
      <c r="F260" s="98"/>
      <c r="G260" s="98"/>
      <c r="H260" s="98"/>
      <c r="I260" s="98"/>
      <c r="J260" s="98"/>
      <c r="K260" s="98"/>
      <c r="L260" s="98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</row>
    <row r="261" spans="1:70" ht="12" hidden="1" customHeight="1" outlineLevel="1" x14ac:dyDescent="0.25">
      <c r="A261" s="98"/>
      <c r="B261" s="83"/>
      <c r="C261" s="85"/>
      <c r="D261" s="85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98"/>
      <c r="P261" s="98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134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</row>
    <row r="262" spans="1:70" ht="12" hidden="1" customHeight="1" outlineLevel="1" x14ac:dyDescent="0.25">
      <c r="A262" s="98"/>
      <c r="B262" s="83"/>
      <c r="C262" s="85"/>
      <c r="D262" s="85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98"/>
      <c r="P262" s="98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134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</row>
    <row r="263" spans="1:70" ht="12" hidden="1" customHeight="1" outlineLevel="1" x14ac:dyDescent="0.25">
      <c r="A263" s="98"/>
      <c r="B263" s="83"/>
      <c r="C263" s="85"/>
      <c r="D263" s="85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98"/>
      <c r="P263" s="98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</row>
    <row r="264" spans="1:70" s="98" customFormat="1" ht="12.75" collapsed="1" x14ac:dyDescent="0.2">
      <c r="B264" s="83"/>
      <c r="C264" s="85"/>
      <c r="D264" s="85"/>
      <c r="E264" s="83"/>
      <c r="F264" s="83"/>
      <c r="G264" s="83"/>
      <c r="H264" s="83"/>
      <c r="I264" s="83"/>
      <c r="J264" s="83"/>
      <c r="K264" s="83"/>
      <c r="L264" s="83"/>
    </row>
    <row r="265" spans="1:70" ht="12" hidden="1" customHeight="1" outlineLevel="1" x14ac:dyDescent="0.25">
      <c r="A265" s="98"/>
      <c r="B265" s="83"/>
      <c r="C265" s="85"/>
      <c r="D265" s="85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98"/>
      <c r="P265" s="98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134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</row>
    <row r="266" spans="1:70" ht="12" hidden="1" customHeight="1" outlineLevel="1" x14ac:dyDescent="0.25">
      <c r="A266" s="98"/>
      <c r="B266" s="83"/>
      <c r="C266" s="85"/>
      <c r="D266" s="85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98"/>
      <c r="P266" s="98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134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</row>
    <row r="267" spans="1:70" ht="12" hidden="1" customHeight="1" outlineLevel="1" x14ac:dyDescent="0.25">
      <c r="A267" s="98"/>
      <c r="B267" s="83"/>
      <c r="C267" s="85"/>
      <c r="D267" s="85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98"/>
      <c r="P267" s="98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</row>
    <row r="268" spans="1:70" s="98" customFormat="1" ht="12.75" collapsed="1" x14ac:dyDescent="0.2">
      <c r="B268" s="83"/>
      <c r="C268" s="85"/>
      <c r="D268" s="85"/>
      <c r="E268" s="83"/>
      <c r="F268" s="83"/>
      <c r="G268" s="83"/>
      <c r="H268" s="83"/>
      <c r="I268" s="83"/>
      <c r="J268" s="83"/>
      <c r="K268" s="83"/>
      <c r="L268" s="83"/>
    </row>
    <row r="269" spans="1:70" hidden="1" outlineLevel="1" x14ac:dyDescent="0.25">
      <c r="A269" s="98"/>
      <c r="B269" s="83"/>
      <c r="C269" s="85"/>
      <c r="D269" s="85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134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</row>
    <row r="270" spans="1:70" hidden="1" outlineLevel="1" x14ac:dyDescent="0.25">
      <c r="A270" s="98"/>
      <c r="B270" s="83"/>
      <c r="C270" s="85"/>
      <c r="D270" s="85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134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</row>
    <row r="271" spans="1:70" hidden="1" outlineLevel="1" x14ac:dyDescent="0.25">
      <c r="A271" s="98"/>
      <c r="B271" s="83"/>
      <c r="C271" s="85"/>
      <c r="D271" s="85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</row>
    <row r="272" spans="1:70" s="98" customFormat="1" ht="12.75" collapsed="1" x14ac:dyDescent="0.2">
      <c r="B272" s="83"/>
      <c r="C272" s="85"/>
      <c r="D272" s="85"/>
      <c r="E272" s="83"/>
      <c r="F272" s="83"/>
      <c r="G272" s="83"/>
      <c r="H272" s="83"/>
      <c r="I272" s="83"/>
      <c r="J272" s="83"/>
      <c r="K272" s="83"/>
      <c r="L272" s="83"/>
    </row>
    <row r="273" spans="1:54" hidden="1" outlineLevel="1" x14ac:dyDescent="0.25">
      <c r="A273" s="98"/>
      <c r="B273" s="83"/>
      <c r="C273" s="85"/>
      <c r="D273" s="85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134"/>
      <c r="BB273" s="83"/>
    </row>
    <row r="274" spans="1:54" hidden="1" outlineLevel="1" x14ac:dyDescent="0.25">
      <c r="A274" s="98"/>
      <c r="B274" s="83"/>
      <c r="C274" s="85"/>
      <c r="D274" s="85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134"/>
    </row>
    <row r="275" spans="1:54" hidden="1" outlineLevel="1" x14ac:dyDescent="0.25">
      <c r="A275" s="98"/>
      <c r="B275" s="83"/>
      <c r="C275" s="85"/>
      <c r="D275" s="85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</row>
    <row r="276" spans="1:54" s="98" customFormat="1" ht="12.75" collapsed="1" x14ac:dyDescent="0.2">
      <c r="B276" s="83"/>
      <c r="C276" s="85"/>
      <c r="D276" s="85"/>
      <c r="E276" s="83"/>
      <c r="F276" s="83"/>
      <c r="G276" s="83"/>
      <c r="H276" s="83"/>
      <c r="I276" s="83"/>
      <c r="J276" s="83"/>
      <c r="K276" s="83"/>
      <c r="L276" s="83"/>
    </row>
    <row r="277" spans="1:54" ht="12" hidden="1" customHeight="1" outlineLevel="1" x14ac:dyDescent="0.25">
      <c r="A277" s="98"/>
      <c r="B277" s="83"/>
      <c r="C277" s="85"/>
      <c r="D277" s="85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98"/>
      <c r="P277" s="98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134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</row>
    <row r="278" spans="1:54" ht="12" hidden="1" customHeight="1" outlineLevel="1" x14ac:dyDescent="0.25">
      <c r="A278" s="98"/>
      <c r="B278" s="83"/>
      <c r="C278" s="85"/>
      <c r="D278" s="85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98"/>
      <c r="P278" s="98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134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</row>
    <row r="279" spans="1:54" ht="12" hidden="1" customHeight="1" outlineLevel="1" x14ac:dyDescent="0.25">
      <c r="A279" s="98"/>
      <c r="B279" s="83"/>
      <c r="C279" s="85"/>
      <c r="D279" s="85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98"/>
      <c r="P279" s="98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</row>
    <row r="280" spans="1:54" s="98" customFormat="1" ht="12.75" collapsed="1" x14ac:dyDescent="0.2">
      <c r="B280" s="83"/>
      <c r="C280" s="85"/>
      <c r="D280" s="85"/>
      <c r="E280" s="83"/>
      <c r="F280" s="83"/>
      <c r="G280" s="83"/>
      <c r="H280" s="83"/>
      <c r="I280" s="83"/>
      <c r="J280" s="83"/>
      <c r="K280" s="83"/>
      <c r="L280" s="83"/>
    </row>
    <row r="281" spans="1:54" ht="12" hidden="1" customHeight="1" outlineLevel="1" x14ac:dyDescent="0.25">
      <c r="A281" s="98"/>
      <c r="B281" s="83"/>
      <c r="C281" s="85"/>
      <c r="D281" s="85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98"/>
      <c r="P281" s="98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134"/>
      <c r="AT281" s="83"/>
      <c r="AU281" s="83"/>
      <c r="AV281" s="83"/>
      <c r="AW281" s="83"/>
      <c r="AX281" s="83"/>
      <c r="AY281" s="83"/>
      <c r="AZ281" s="83"/>
      <c r="BA281" s="83"/>
      <c r="BB281" s="83"/>
    </row>
    <row r="282" spans="1:54" ht="12" hidden="1" customHeight="1" outlineLevel="1" x14ac:dyDescent="0.25">
      <c r="A282" s="98"/>
      <c r="B282" s="83"/>
      <c r="C282" s="85"/>
      <c r="D282" s="85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98"/>
      <c r="P282" s="98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134"/>
      <c r="AU282" s="83"/>
      <c r="AV282" s="83"/>
      <c r="AW282" s="83"/>
      <c r="AX282" s="83"/>
      <c r="AY282" s="83"/>
      <c r="AZ282" s="83"/>
      <c r="BA282" s="83"/>
      <c r="BB282" s="83"/>
    </row>
    <row r="283" spans="1:54" ht="12" hidden="1" customHeight="1" outlineLevel="1" x14ac:dyDescent="0.25">
      <c r="A283" s="98"/>
      <c r="B283" s="83"/>
      <c r="C283" s="85"/>
      <c r="D283" s="85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98"/>
      <c r="P283" s="98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</row>
    <row r="284" spans="1:54" s="98" customFormat="1" ht="12.75" collapsed="1" x14ac:dyDescent="0.2">
      <c r="B284" s="83"/>
      <c r="C284" s="85"/>
      <c r="D284" s="85"/>
      <c r="E284" s="83"/>
      <c r="F284" s="83"/>
      <c r="G284" s="83"/>
      <c r="H284" s="83"/>
      <c r="I284" s="83"/>
      <c r="J284" s="83"/>
      <c r="K284" s="83"/>
      <c r="L284" s="83"/>
    </row>
    <row r="285" spans="1:54" hidden="1" outlineLevel="1" x14ac:dyDescent="0.25">
      <c r="A285" s="98"/>
      <c r="B285" s="83"/>
      <c r="C285" s="85"/>
      <c r="D285" s="85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134"/>
      <c r="AX285" s="83"/>
      <c r="AY285" s="83"/>
      <c r="AZ285" s="83"/>
      <c r="BA285" s="83"/>
      <c r="BB285" s="83"/>
    </row>
    <row r="286" spans="1:54" hidden="1" outlineLevel="1" x14ac:dyDescent="0.25">
      <c r="A286" s="98"/>
      <c r="B286" s="83"/>
      <c r="C286" s="85"/>
      <c r="D286" s="85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134"/>
      <c r="AY286" s="83"/>
      <c r="AZ286" s="83"/>
      <c r="BA286" s="83"/>
      <c r="BB286" s="83"/>
    </row>
    <row r="287" spans="1:54" hidden="1" outlineLevel="1" x14ac:dyDescent="0.25">
      <c r="A287" s="98"/>
      <c r="B287" s="83"/>
      <c r="C287" s="85"/>
      <c r="D287" s="85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</row>
    <row r="288" spans="1:54" s="98" customFormat="1" ht="12.75" collapsed="1" x14ac:dyDescent="0.2">
      <c r="B288" s="83"/>
      <c r="C288" s="85"/>
      <c r="D288" s="85"/>
      <c r="E288" s="83"/>
      <c r="F288" s="83"/>
      <c r="G288" s="83"/>
      <c r="H288" s="83"/>
      <c r="I288" s="83"/>
      <c r="J288" s="83"/>
      <c r="K288" s="83"/>
      <c r="L288" s="83"/>
    </row>
    <row r="289" spans="1:66" hidden="1" outlineLevel="1" x14ac:dyDescent="0.25">
      <c r="A289" s="98"/>
      <c r="B289" s="83"/>
      <c r="C289" s="85"/>
      <c r="D289" s="85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134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</row>
    <row r="290" spans="1:66" hidden="1" outlineLevel="1" x14ac:dyDescent="0.25">
      <c r="A290" s="98"/>
      <c r="B290" s="83"/>
      <c r="C290" s="85"/>
      <c r="D290" s="85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134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</row>
    <row r="291" spans="1:66" hidden="1" outlineLevel="1" x14ac:dyDescent="0.25">
      <c r="A291" s="98"/>
      <c r="B291" s="83"/>
      <c r="C291" s="85"/>
      <c r="D291" s="85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</row>
    <row r="292" spans="1:66" s="98" customFormat="1" ht="12.75" collapsed="1" x14ac:dyDescent="0.2">
      <c r="B292" s="83"/>
      <c r="C292" s="85"/>
      <c r="D292" s="85"/>
      <c r="E292" s="83"/>
      <c r="F292" s="83"/>
      <c r="G292" s="83"/>
      <c r="H292" s="83"/>
      <c r="I292" s="83"/>
      <c r="J292" s="83"/>
      <c r="K292" s="83"/>
      <c r="L292" s="83"/>
    </row>
    <row r="293" spans="1:66" hidden="1" outlineLevel="1" x14ac:dyDescent="0.25">
      <c r="A293" s="98"/>
      <c r="B293" s="83"/>
      <c r="C293" s="85"/>
      <c r="D293" s="85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134"/>
      <c r="BF293" s="83"/>
      <c r="BG293" s="83"/>
      <c r="BH293" s="83"/>
      <c r="BI293" s="83"/>
      <c r="BJ293" s="83"/>
      <c r="BK293" s="83"/>
      <c r="BL293" s="83"/>
      <c r="BM293" s="83"/>
      <c r="BN293" s="83"/>
    </row>
    <row r="294" spans="1:66" hidden="1" outlineLevel="1" x14ac:dyDescent="0.25">
      <c r="A294" s="98"/>
      <c r="B294" s="83"/>
      <c r="C294" s="85"/>
      <c r="D294" s="85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134"/>
      <c r="BG294" s="83"/>
      <c r="BH294" s="83"/>
      <c r="BI294" s="83"/>
      <c r="BJ294" s="83"/>
      <c r="BK294" s="83"/>
      <c r="BL294" s="83"/>
      <c r="BM294" s="83"/>
      <c r="BN294" s="83"/>
    </row>
    <row r="295" spans="1:66" hidden="1" outlineLevel="1" x14ac:dyDescent="0.25">
      <c r="A295" s="98"/>
      <c r="B295" s="83"/>
      <c r="C295" s="85"/>
      <c r="D295" s="85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</row>
    <row r="296" spans="1:66" s="98" customFormat="1" ht="12.75" collapsed="1" x14ac:dyDescent="0.2">
      <c r="B296" s="83"/>
      <c r="C296" s="85"/>
      <c r="D296" s="85"/>
      <c r="E296" s="83"/>
      <c r="F296" s="83"/>
      <c r="G296" s="83"/>
      <c r="H296" s="83"/>
      <c r="I296" s="83"/>
      <c r="J296" s="83"/>
      <c r="K296" s="83"/>
      <c r="L296" s="83"/>
    </row>
    <row r="297" spans="1:66" hidden="1" outlineLevel="1" x14ac:dyDescent="0.25">
      <c r="A297" s="98"/>
      <c r="B297" s="83"/>
      <c r="C297" s="85"/>
      <c r="D297" s="85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134"/>
      <c r="BJ297" s="83"/>
      <c r="BK297" s="83"/>
      <c r="BL297" s="83"/>
      <c r="BM297" s="83"/>
      <c r="BN297" s="83"/>
    </row>
    <row r="298" spans="1:66" hidden="1" outlineLevel="1" x14ac:dyDescent="0.25">
      <c r="A298" s="98"/>
      <c r="B298" s="83"/>
      <c r="C298" s="85"/>
      <c r="D298" s="85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134"/>
      <c r="BK298" s="83"/>
      <c r="BL298" s="83"/>
      <c r="BM298" s="83"/>
      <c r="BN298" s="83"/>
    </row>
    <row r="299" spans="1:66" hidden="1" outlineLevel="1" x14ac:dyDescent="0.25">
      <c r="A299" s="98"/>
      <c r="B299" s="83"/>
      <c r="C299" s="85"/>
      <c r="D299" s="85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</row>
    <row r="300" spans="1:66" s="98" customFormat="1" ht="12.75" collapsed="1" x14ac:dyDescent="0.2">
      <c r="B300" s="83"/>
      <c r="C300" s="85"/>
      <c r="D300" s="85"/>
      <c r="E300" s="83"/>
      <c r="F300" s="83"/>
      <c r="G300" s="83"/>
      <c r="H300" s="83"/>
      <c r="I300" s="83"/>
      <c r="J300" s="83"/>
      <c r="K300" s="83"/>
      <c r="L300" s="83"/>
    </row>
    <row r="301" spans="1:66" hidden="1" outlineLevel="1" x14ac:dyDescent="0.25">
      <c r="A301" s="98"/>
      <c r="B301" s="83"/>
      <c r="C301" s="85"/>
      <c r="D301" s="85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134"/>
      <c r="BN301" s="83"/>
    </row>
    <row r="302" spans="1:66" hidden="1" outlineLevel="1" x14ac:dyDescent="0.25">
      <c r="A302" s="98"/>
      <c r="B302" s="83"/>
      <c r="C302" s="85"/>
      <c r="D302" s="85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134"/>
    </row>
    <row r="303" spans="1:66" hidden="1" outlineLevel="1" x14ac:dyDescent="0.25">
      <c r="A303" s="98"/>
      <c r="B303" s="83"/>
      <c r="C303" s="85"/>
      <c r="D303" s="85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</row>
    <row r="304" spans="1:66" s="98" customFormat="1" ht="12.75" collapsed="1" x14ac:dyDescent="0.2">
      <c r="B304" s="83"/>
      <c r="C304" s="85"/>
      <c r="D304" s="85"/>
      <c r="E304" s="83"/>
      <c r="F304" s="83"/>
      <c r="G304" s="83"/>
      <c r="H304" s="83"/>
      <c r="I304" s="83"/>
      <c r="J304" s="83"/>
      <c r="K304" s="83"/>
      <c r="L304" s="83"/>
    </row>
    <row r="305" spans="1:70" hidden="1" outlineLevel="1" x14ac:dyDescent="0.25">
      <c r="A305" s="138"/>
      <c r="B305" s="83"/>
      <c r="C305" s="85"/>
      <c r="D305" s="85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134"/>
      <c r="BR305" s="83"/>
    </row>
    <row r="306" spans="1:70" hidden="1" outlineLevel="1" x14ac:dyDescent="0.25">
      <c r="A306" s="138"/>
      <c r="B306" s="139" t="s">
        <v>19</v>
      </c>
      <c r="C306" s="85"/>
      <c r="D306" s="85"/>
      <c r="E306" s="140"/>
      <c r="F306" s="140"/>
      <c r="G306" s="140"/>
      <c r="H306" s="140"/>
      <c r="I306" s="140"/>
      <c r="J306" s="140"/>
      <c r="K306" s="140"/>
      <c r="L306" s="140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134"/>
    </row>
    <row r="307" spans="1:70" s="98" customFormat="1" ht="12.75" hidden="1" outlineLevel="1" x14ac:dyDescent="0.2">
      <c r="A307" s="138"/>
      <c r="B307" s="139" t="s">
        <v>20</v>
      </c>
      <c r="C307" s="85"/>
      <c r="D307" s="85"/>
      <c r="E307" s="141"/>
      <c r="F307" s="141"/>
      <c r="G307" s="141"/>
      <c r="H307" s="141"/>
      <c r="I307" s="141"/>
      <c r="J307" s="141"/>
      <c r="K307" s="141"/>
      <c r="L307" s="141"/>
    </row>
    <row r="308" spans="1:70" collapsed="1" x14ac:dyDescent="0.25">
      <c r="A308" s="98"/>
      <c r="B308" s="98"/>
      <c r="C308" s="85"/>
      <c r="D308" s="85"/>
      <c r="E308" s="98"/>
      <c r="F308" s="98"/>
      <c r="G308" s="98"/>
      <c r="H308" s="98"/>
      <c r="I308" s="98"/>
      <c r="J308" s="98"/>
      <c r="K308" s="98"/>
      <c r="L308" s="98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</row>
    <row r="309" spans="1:70" ht="12" hidden="1" customHeight="1" outlineLevel="1" x14ac:dyDescent="0.25">
      <c r="A309" s="98"/>
      <c r="B309" s="83"/>
      <c r="C309" s="85"/>
      <c r="D309" s="85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98"/>
      <c r="P309" s="98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134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</row>
    <row r="310" spans="1:70" ht="12" hidden="1" customHeight="1" outlineLevel="1" x14ac:dyDescent="0.25">
      <c r="A310" s="98"/>
      <c r="B310" s="83"/>
      <c r="C310" s="85"/>
      <c r="D310" s="85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98"/>
      <c r="P310" s="98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134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</row>
    <row r="311" spans="1:70" ht="12" hidden="1" customHeight="1" outlineLevel="1" x14ac:dyDescent="0.25">
      <c r="A311" s="98"/>
      <c r="B311" s="83"/>
      <c r="C311" s="85"/>
      <c r="D311" s="85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98"/>
      <c r="P311" s="98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</row>
    <row r="312" spans="1:70" s="98" customFormat="1" ht="12.75" collapsed="1" x14ac:dyDescent="0.2">
      <c r="B312" s="83"/>
      <c r="C312" s="85"/>
      <c r="D312" s="85"/>
      <c r="E312" s="83"/>
      <c r="F312" s="83"/>
      <c r="G312" s="83"/>
      <c r="H312" s="83"/>
      <c r="I312" s="83"/>
      <c r="J312" s="83"/>
      <c r="K312" s="83"/>
      <c r="L312" s="83"/>
    </row>
    <row r="313" spans="1:70" ht="12" hidden="1" customHeight="1" outlineLevel="1" x14ac:dyDescent="0.25">
      <c r="A313" s="98"/>
      <c r="B313" s="83"/>
      <c r="C313" s="85"/>
      <c r="D313" s="85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98"/>
      <c r="P313" s="98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134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</row>
    <row r="314" spans="1:70" ht="12" hidden="1" customHeight="1" outlineLevel="1" x14ac:dyDescent="0.25">
      <c r="A314" s="98"/>
      <c r="B314" s="83"/>
      <c r="C314" s="85"/>
      <c r="D314" s="85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98"/>
      <c r="P314" s="98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134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</row>
    <row r="315" spans="1:70" ht="12" hidden="1" customHeight="1" outlineLevel="1" x14ac:dyDescent="0.25">
      <c r="A315" s="98"/>
      <c r="B315" s="83"/>
      <c r="C315" s="85"/>
      <c r="D315" s="85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98"/>
      <c r="P315" s="98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</row>
    <row r="316" spans="1:70" s="98" customFormat="1" ht="12.75" collapsed="1" x14ac:dyDescent="0.2">
      <c r="B316" s="83"/>
      <c r="C316" s="85"/>
      <c r="D316" s="85"/>
      <c r="E316" s="83"/>
      <c r="F316" s="83"/>
      <c r="G316" s="83"/>
      <c r="H316" s="83"/>
      <c r="I316" s="83"/>
      <c r="J316" s="83"/>
      <c r="K316" s="83"/>
      <c r="L316" s="83"/>
    </row>
    <row r="317" spans="1:70" hidden="1" outlineLevel="1" x14ac:dyDescent="0.25">
      <c r="A317" s="98"/>
      <c r="B317" s="83"/>
      <c r="C317" s="85"/>
      <c r="D317" s="85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134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</row>
    <row r="318" spans="1:70" hidden="1" outlineLevel="1" x14ac:dyDescent="0.25">
      <c r="A318" s="98"/>
      <c r="B318" s="83"/>
      <c r="C318" s="85"/>
      <c r="D318" s="85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134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</row>
    <row r="319" spans="1:70" hidden="1" outlineLevel="1" x14ac:dyDescent="0.25">
      <c r="A319" s="98"/>
      <c r="B319" s="83"/>
      <c r="C319" s="85"/>
      <c r="D319" s="85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</row>
    <row r="320" spans="1:70" s="98" customFormat="1" ht="12.75" collapsed="1" x14ac:dyDescent="0.2">
      <c r="B320" s="83"/>
      <c r="C320" s="85"/>
      <c r="D320" s="85"/>
      <c r="E320" s="83"/>
      <c r="F320" s="83"/>
      <c r="G320" s="83"/>
      <c r="H320" s="83"/>
      <c r="I320" s="83"/>
      <c r="J320" s="83"/>
      <c r="K320" s="83"/>
      <c r="L320" s="83"/>
    </row>
    <row r="321" spans="1:66" hidden="1" outlineLevel="1" x14ac:dyDescent="0.25">
      <c r="A321" s="98"/>
      <c r="B321" s="83"/>
      <c r="C321" s="85"/>
      <c r="D321" s="85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134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</row>
    <row r="322" spans="1:66" hidden="1" outlineLevel="1" x14ac:dyDescent="0.25">
      <c r="A322" s="98"/>
      <c r="B322" s="83"/>
      <c r="C322" s="85"/>
      <c r="D322" s="85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134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</row>
    <row r="323" spans="1:66" hidden="1" outlineLevel="1" x14ac:dyDescent="0.25">
      <c r="A323" s="98"/>
      <c r="B323" s="83"/>
      <c r="C323" s="85"/>
      <c r="D323" s="85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</row>
    <row r="324" spans="1:66" s="98" customFormat="1" ht="12.75" collapsed="1" x14ac:dyDescent="0.2">
      <c r="B324" s="83"/>
      <c r="C324" s="85"/>
      <c r="D324" s="85"/>
      <c r="E324" s="83"/>
      <c r="F324" s="83"/>
      <c r="G324" s="83"/>
      <c r="H324" s="83"/>
      <c r="I324" s="83"/>
      <c r="J324" s="83"/>
      <c r="K324" s="83"/>
      <c r="L324" s="83"/>
    </row>
    <row r="325" spans="1:66" hidden="1" outlineLevel="1" x14ac:dyDescent="0.25">
      <c r="A325" s="98"/>
      <c r="B325" s="83"/>
      <c r="C325" s="85"/>
      <c r="D325" s="85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134"/>
      <c r="BF325" s="83"/>
      <c r="BG325" s="83"/>
      <c r="BH325" s="83"/>
      <c r="BI325" s="83"/>
      <c r="BJ325" s="83"/>
      <c r="BK325" s="83"/>
      <c r="BL325" s="83"/>
      <c r="BM325" s="83"/>
      <c r="BN325" s="83"/>
    </row>
    <row r="326" spans="1:66" hidden="1" outlineLevel="1" x14ac:dyDescent="0.25">
      <c r="A326" s="98"/>
      <c r="B326" s="83"/>
      <c r="C326" s="85"/>
      <c r="D326" s="85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134"/>
      <c r="BG326" s="83"/>
      <c r="BH326" s="83"/>
      <c r="BI326" s="83"/>
      <c r="BJ326" s="83"/>
      <c r="BK326" s="83"/>
      <c r="BL326" s="83"/>
      <c r="BM326" s="83"/>
      <c r="BN326" s="83"/>
    </row>
    <row r="327" spans="1:66" hidden="1" outlineLevel="1" x14ac:dyDescent="0.25">
      <c r="A327" s="98"/>
      <c r="B327" s="83"/>
      <c r="C327" s="85"/>
      <c r="D327" s="85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</row>
    <row r="328" spans="1:66" s="98" customFormat="1" ht="12.75" collapsed="1" x14ac:dyDescent="0.2">
      <c r="B328" s="83"/>
      <c r="C328" s="85"/>
      <c r="D328" s="85"/>
      <c r="E328" s="83"/>
      <c r="F328" s="83"/>
      <c r="G328" s="83"/>
      <c r="H328" s="83"/>
      <c r="I328" s="83"/>
      <c r="J328" s="83"/>
      <c r="K328" s="83"/>
      <c r="L328" s="83"/>
    </row>
    <row r="329" spans="1:66" hidden="1" outlineLevel="1" x14ac:dyDescent="0.25">
      <c r="A329" s="98"/>
      <c r="B329" s="83"/>
      <c r="C329" s="85"/>
      <c r="D329" s="85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134"/>
      <c r="BJ329" s="83"/>
      <c r="BK329" s="83"/>
      <c r="BL329" s="83"/>
      <c r="BM329" s="83"/>
      <c r="BN329" s="83"/>
    </row>
    <row r="330" spans="1:66" hidden="1" outlineLevel="1" x14ac:dyDescent="0.25">
      <c r="A330" s="98"/>
      <c r="B330" s="83"/>
      <c r="C330" s="85"/>
      <c r="D330" s="85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134"/>
      <c r="BK330" s="83"/>
      <c r="BL330" s="83"/>
      <c r="BM330" s="83"/>
      <c r="BN330" s="83"/>
    </row>
    <row r="331" spans="1:66" hidden="1" outlineLevel="1" x14ac:dyDescent="0.25">
      <c r="A331" s="98"/>
      <c r="B331" s="83"/>
      <c r="C331" s="85"/>
      <c r="D331" s="85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</row>
    <row r="332" spans="1:66" s="98" customFormat="1" ht="12.75" collapsed="1" x14ac:dyDescent="0.2">
      <c r="B332" s="83"/>
      <c r="C332" s="85"/>
      <c r="D332" s="85"/>
      <c r="E332" s="83"/>
      <c r="F332" s="83"/>
      <c r="G332" s="83"/>
      <c r="H332" s="83"/>
      <c r="I332" s="83"/>
      <c r="J332" s="83"/>
      <c r="K332" s="83"/>
      <c r="L332" s="83"/>
    </row>
    <row r="333" spans="1:66" hidden="1" outlineLevel="1" x14ac:dyDescent="0.25">
      <c r="A333" s="98"/>
      <c r="B333" s="83"/>
      <c r="C333" s="85"/>
      <c r="D333" s="85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134"/>
      <c r="BN333" s="83"/>
    </row>
    <row r="334" spans="1:66" hidden="1" outlineLevel="1" x14ac:dyDescent="0.25">
      <c r="A334" s="98"/>
      <c r="B334" s="83"/>
      <c r="C334" s="85"/>
      <c r="D334" s="85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134"/>
    </row>
    <row r="335" spans="1:66" hidden="1" outlineLevel="1" x14ac:dyDescent="0.25">
      <c r="A335" s="98"/>
      <c r="B335" s="83"/>
      <c r="C335" s="85"/>
      <c r="D335" s="85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</row>
    <row r="336" spans="1:66" s="98" customFormat="1" ht="12.75" collapsed="1" x14ac:dyDescent="0.2">
      <c r="B336" s="83"/>
      <c r="C336" s="85"/>
      <c r="D336" s="85"/>
      <c r="E336" s="83"/>
      <c r="F336" s="83"/>
      <c r="G336" s="83"/>
      <c r="H336" s="83"/>
      <c r="I336" s="83"/>
      <c r="J336" s="83"/>
      <c r="K336" s="83"/>
      <c r="L336" s="83"/>
    </row>
    <row r="337" spans="1:70" hidden="1" outlineLevel="1" x14ac:dyDescent="0.25">
      <c r="A337" s="138"/>
      <c r="B337" s="83"/>
      <c r="C337" s="85"/>
      <c r="D337" s="85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134"/>
      <c r="BR337" s="83"/>
    </row>
    <row r="338" spans="1:70" hidden="1" outlineLevel="1" x14ac:dyDescent="0.25">
      <c r="A338" s="138"/>
      <c r="B338" s="139" t="s">
        <v>19</v>
      </c>
      <c r="C338" s="85"/>
      <c r="D338" s="85"/>
      <c r="E338" s="140"/>
      <c r="F338" s="140"/>
      <c r="G338" s="140"/>
      <c r="H338" s="140"/>
      <c r="I338" s="140"/>
      <c r="J338" s="140"/>
      <c r="K338" s="140"/>
      <c r="L338" s="140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134"/>
    </row>
    <row r="339" spans="1:70" s="98" customFormat="1" ht="12.75" hidden="1" outlineLevel="1" x14ac:dyDescent="0.2">
      <c r="A339" s="138"/>
      <c r="B339" s="139" t="s">
        <v>20</v>
      </c>
      <c r="C339" s="85"/>
      <c r="D339" s="85"/>
      <c r="E339" s="141"/>
      <c r="F339" s="141"/>
      <c r="G339" s="141"/>
      <c r="H339" s="141"/>
      <c r="I339" s="141"/>
      <c r="J339" s="141"/>
      <c r="K339" s="141"/>
      <c r="L339" s="141"/>
    </row>
    <row r="340" spans="1:70" collapsed="1" x14ac:dyDescent="0.25">
      <c r="A340" s="98"/>
      <c r="B340" s="98"/>
      <c r="C340" s="85"/>
      <c r="D340" s="85"/>
      <c r="E340" s="98"/>
      <c r="F340" s="98"/>
      <c r="G340" s="98"/>
      <c r="H340" s="98"/>
      <c r="I340" s="98"/>
      <c r="J340" s="98"/>
      <c r="K340" s="98"/>
      <c r="L340" s="98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</row>
    <row r="341" spans="1:70" ht="12" hidden="1" customHeight="1" outlineLevel="1" x14ac:dyDescent="0.25">
      <c r="A341" s="98"/>
      <c r="B341" s="83"/>
      <c r="C341" s="85"/>
      <c r="D341" s="85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98"/>
      <c r="P341" s="98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134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</row>
    <row r="342" spans="1:70" ht="12" hidden="1" customHeight="1" outlineLevel="1" x14ac:dyDescent="0.25">
      <c r="A342" s="98"/>
      <c r="B342" s="83"/>
      <c r="C342" s="85"/>
      <c r="D342" s="85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98"/>
      <c r="P342" s="98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134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</row>
    <row r="343" spans="1:70" ht="12" hidden="1" customHeight="1" outlineLevel="1" x14ac:dyDescent="0.25">
      <c r="A343" s="98"/>
      <c r="B343" s="83"/>
      <c r="C343" s="85"/>
      <c r="D343" s="85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98"/>
      <c r="P343" s="98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</row>
    <row r="344" spans="1:70" s="98" customFormat="1" ht="12.75" collapsed="1" x14ac:dyDescent="0.2">
      <c r="B344" s="83"/>
      <c r="C344" s="85"/>
      <c r="D344" s="85"/>
      <c r="E344" s="83"/>
      <c r="F344" s="83"/>
      <c r="G344" s="83"/>
      <c r="H344" s="83"/>
      <c r="I344" s="83"/>
      <c r="J344" s="83"/>
      <c r="K344" s="83"/>
      <c r="L344" s="83"/>
    </row>
    <row r="345" spans="1:70" ht="12" hidden="1" customHeight="1" outlineLevel="1" x14ac:dyDescent="0.25">
      <c r="A345" s="98"/>
      <c r="B345" s="83"/>
      <c r="C345" s="85"/>
      <c r="D345" s="85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98"/>
      <c r="P345" s="98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134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</row>
    <row r="346" spans="1:70" ht="12" hidden="1" customHeight="1" outlineLevel="1" x14ac:dyDescent="0.25">
      <c r="A346" s="98"/>
      <c r="B346" s="83"/>
      <c r="C346" s="85"/>
      <c r="D346" s="85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98"/>
      <c r="P346" s="98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134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</row>
    <row r="347" spans="1:70" ht="12" hidden="1" customHeight="1" outlineLevel="1" x14ac:dyDescent="0.25">
      <c r="A347" s="98"/>
      <c r="B347" s="83"/>
      <c r="C347" s="85"/>
      <c r="D347" s="85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98"/>
      <c r="P347" s="98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</row>
    <row r="348" spans="1:70" s="98" customFormat="1" ht="12.75" collapsed="1" x14ac:dyDescent="0.2">
      <c r="B348" s="83"/>
      <c r="C348" s="85"/>
      <c r="D348" s="85"/>
      <c r="E348" s="83"/>
      <c r="F348" s="83"/>
      <c r="G348" s="83"/>
      <c r="H348" s="83"/>
      <c r="I348" s="83"/>
      <c r="J348" s="83"/>
      <c r="K348" s="83"/>
      <c r="L348" s="83"/>
    </row>
    <row r="349" spans="1:70" hidden="1" outlineLevel="1" x14ac:dyDescent="0.25">
      <c r="A349" s="98"/>
      <c r="B349" s="83"/>
      <c r="C349" s="85"/>
      <c r="D349" s="85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134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</row>
    <row r="350" spans="1:70" hidden="1" outlineLevel="1" x14ac:dyDescent="0.25">
      <c r="A350" s="98"/>
      <c r="B350" s="83"/>
      <c r="C350" s="85"/>
      <c r="D350" s="85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134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</row>
    <row r="351" spans="1:70" hidden="1" outlineLevel="1" x14ac:dyDescent="0.25">
      <c r="A351" s="98"/>
      <c r="B351" s="83"/>
      <c r="C351" s="85"/>
      <c r="D351" s="85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</row>
    <row r="352" spans="1:70" s="98" customFormat="1" ht="12.75" collapsed="1" x14ac:dyDescent="0.2">
      <c r="B352" s="83"/>
      <c r="C352" s="85"/>
      <c r="D352" s="85"/>
      <c r="E352" s="83"/>
      <c r="F352" s="83"/>
      <c r="G352" s="83"/>
      <c r="H352" s="83"/>
      <c r="I352" s="83"/>
      <c r="J352" s="83"/>
      <c r="K352" s="83"/>
      <c r="L352" s="83"/>
    </row>
    <row r="353" spans="1:66" hidden="1" outlineLevel="1" x14ac:dyDescent="0.25">
      <c r="A353" s="98"/>
      <c r="B353" s="83"/>
      <c r="C353" s="85"/>
      <c r="D353" s="85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134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</row>
    <row r="354" spans="1:66" hidden="1" outlineLevel="1" x14ac:dyDescent="0.25">
      <c r="A354" s="98"/>
      <c r="B354" s="83"/>
      <c r="C354" s="85"/>
      <c r="D354" s="85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134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</row>
    <row r="355" spans="1:66" hidden="1" outlineLevel="1" x14ac:dyDescent="0.25">
      <c r="A355" s="98"/>
      <c r="B355" s="83"/>
      <c r="C355" s="85"/>
      <c r="D355" s="85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</row>
    <row r="356" spans="1:66" s="98" customFormat="1" ht="12.75" collapsed="1" x14ac:dyDescent="0.2">
      <c r="B356" s="83"/>
      <c r="C356" s="85"/>
      <c r="D356" s="85"/>
      <c r="E356" s="83"/>
      <c r="F356" s="83"/>
      <c r="G356" s="83"/>
      <c r="H356" s="83"/>
      <c r="I356" s="83"/>
      <c r="J356" s="83"/>
      <c r="K356" s="83"/>
      <c r="L356" s="83"/>
    </row>
    <row r="357" spans="1:66" hidden="1" outlineLevel="1" x14ac:dyDescent="0.25">
      <c r="A357" s="98"/>
      <c r="B357" s="83"/>
      <c r="C357" s="85"/>
      <c r="D357" s="85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134"/>
      <c r="BF357" s="83"/>
      <c r="BG357" s="83"/>
      <c r="BH357" s="83"/>
      <c r="BI357" s="83"/>
      <c r="BJ357" s="83"/>
      <c r="BK357" s="83"/>
      <c r="BL357" s="83"/>
      <c r="BM357" s="83"/>
      <c r="BN357" s="83"/>
    </row>
    <row r="358" spans="1:66" hidden="1" outlineLevel="1" x14ac:dyDescent="0.25">
      <c r="A358" s="98"/>
      <c r="B358" s="83"/>
      <c r="C358" s="85"/>
      <c r="D358" s="85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134"/>
      <c r="BG358" s="83"/>
      <c r="BH358" s="83"/>
      <c r="BI358" s="83"/>
      <c r="BJ358" s="83"/>
      <c r="BK358" s="83"/>
      <c r="BL358" s="83"/>
      <c r="BM358" s="83"/>
      <c r="BN358" s="83"/>
    </row>
    <row r="359" spans="1:66" hidden="1" outlineLevel="1" x14ac:dyDescent="0.25">
      <c r="A359" s="98"/>
      <c r="B359" s="83"/>
      <c r="C359" s="85"/>
      <c r="D359" s="85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</row>
    <row r="360" spans="1:66" s="98" customFormat="1" ht="12.75" collapsed="1" x14ac:dyDescent="0.2">
      <c r="B360" s="83"/>
      <c r="C360" s="85"/>
      <c r="D360" s="85"/>
      <c r="E360" s="83"/>
      <c r="F360" s="83"/>
      <c r="G360" s="83"/>
      <c r="H360" s="83"/>
      <c r="I360" s="83"/>
      <c r="J360" s="83"/>
      <c r="K360" s="83"/>
      <c r="L360" s="83"/>
    </row>
    <row r="361" spans="1:66" hidden="1" outlineLevel="1" x14ac:dyDescent="0.25">
      <c r="A361" s="98"/>
      <c r="B361" s="83"/>
      <c r="C361" s="85"/>
      <c r="D361" s="85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134"/>
      <c r="BJ361" s="83"/>
      <c r="BK361" s="83"/>
      <c r="BL361" s="83"/>
      <c r="BM361" s="83"/>
      <c r="BN361" s="83"/>
    </row>
    <row r="362" spans="1:66" hidden="1" outlineLevel="1" x14ac:dyDescent="0.25">
      <c r="A362" s="98"/>
      <c r="B362" s="83"/>
      <c r="C362" s="85"/>
      <c r="D362" s="85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134"/>
      <c r="BK362" s="83"/>
      <c r="BL362" s="83"/>
      <c r="BM362" s="83"/>
      <c r="BN362" s="83"/>
    </row>
    <row r="363" spans="1:66" hidden="1" outlineLevel="1" x14ac:dyDescent="0.25">
      <c r="A363" s="98"/>
      <c r="B363" s="83"/>
      <c r="C363" s="85"/>
      <c r="D363" s="85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</row>
    <row r="364" spans="1:66" s="98" customFormat="1" ht="12.75" collapsed="1" x14ac:dyDescent="0.2">
      <c r="B364" s="83"/>
      <c r="C364" s="85"/>
      <c r="D364" s="85"/>
      <c r="E364" s="83"/>
      <c r="F364" s="83"/>
      <c r="G364" s="83"/>
      <c r="H364" s="83"/>
      <c r="I364" s="83"/>
      <c r="J364" s="83"/>
      <c r="K364" s="83"/>
      <c r="L364" s="83"/>
    </row>
    <row r="365" spans="1:66" hidden="1" outlineLevel="1" x14ac:dyDescent="0.25">
      <c r="A365" s="98"/>
      <c r="B365" s="83"/>
      <c r="C365" s="85"/>
      <c r="D365" s="85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134"/>
      <c r="BN365" s="83"/>
    </row>
    <row r="366" spans="1:66" hidden="1" outlineLevel="1" x14ac:dyDescent="0.25">
      <c r="A366" s="98"/>
      <c r="B366" s="83"/>
      <c r="C366" s="85"/>
      <c r="D366" s="85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134"/>
    </row>
    <row r="367" spans="1:66" hidden="1" outlineLevel="1" x14ac:dyDescent="0.25">
      <c r="A367" s="98"/>
      <c r="B367" s="83"/>
      <c r="C367" s="85"/>
      <c r="D367" s="85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</row>
    <row r="368" spans="1:66" s="98" customFormat="1" ht="12.75" collapsed="1" x14ac:dyDescent="0.2">
      <c r="B368" s="83"/>
      <c r="C368" s="85"/>
      <c r="D368" s="85"/>
      <c r="E368" s="83"/>
      <c r="F368" s="83"/>
      <c r="G368" s="83"/>
      <c r="H368" s="83"/>
      <c r="I368" s="83"/>
      <c r="J368" s="83"/>
      <c r="K368" s="83"/>
      <c r="L368" s="83"/>
    </row>
    <row r="369" spans="1:70" hidden="1" outlineLevel="1" x14ac:dyDescent="0.25">
      <c r="A369" s="138"/>
      <c r="B369" s="83"/>
      <c r="C369" s="85"/>
      <c r="D369" s="85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134"/>
      <c r="BR369" s="83"/>
    </row>
    <row r="370" spans="1:70" hidden="1" outlineLevel="1" x14ac:dyDescent="0.25">
      <c r="A370" s="138"/>
      <c r="B370" s="139" t="s">
        <v>19</v>
      </c>
      <c r="C370" s="85"/>
      <c r="D370" s="85"/>
      <c r="E370" s="140"/>
      <c r="F370" s="140"/>
      <c r="G370" s="140"/>
      <c r="H370" s="140"/>
      <c r="I370" s="140"/>
      <c r="J370" s="140"/>
      <c r="K370" s="140"/>
      <c r="L370" s="140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134"/>
    </row>
    <row r="371" spans="1:70" s="98" customFormat="1" ht="12.75" hidden="1" outlineLevel="1" x14ac:dyDescent="0.2">
      <c r="A371" s="138"/>
      <c r="B371" s="139" t="s">
        <v>20</v>
      </c>
      <c r="C371" s="85"/>
      <c r="D371" s="85"/>
      <c r="E371" s="141"/>
      <c r="F371" s="141"/>
      <c r="G371" s="141"/>
      <c r="H371" s="141"/>
      <c r="I371" s="141"/>
      <c r="J371" s="141"/>
      <c r="K371" s="141"/>
      <c r="L371" s="141"/>
    </row>
    <row r="372" spans="1:70" collapsed="1" x14ac:dyDescent="0.25">
      <c r="A372" s="98"/>
      <c r="B372" s="98"/>
      <c r="C372" s="85"/>
      <c r="D372" s="85"/>
      <c r="E372" s="98"/>
      <c r="F372" s="98"/>
      <c r="G372" s="98"/>
      <c r="H372" s="98"/>
      <c r="I372" s="98"/>
      <c r="J372" s="98"/>
      <c r="K372" s="98"/>
      <c r="L372" s="98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</row>
    <row r="373" spans="1:70" ht="12" hidden="1" customHeight="1" outlineLevel="1" x14ac:dyDescent="0.25">
      <c r="A373" s="98"/>
      <c r="B373" s="83"/>
      <c r="C373" s="85"/>
      <c r="D373" s="85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98"/>
      <c r="P373" s="98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134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</row>
    <row r="374" spans="1:70" ht="12" hidden="1" customHeight="1" outlineLevel="1" x14ac:dyDescent="0.25">
      <c r="A374" s="98"/>
      <c r="B374" s="83"/>
      <c r="C374" s="85"/>
      <c r="D374" s="85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98"/>
      <c r="P374" s="98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134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</row>
    <row r="375" spans="1:70" ht="12" hidden="1" customHeight="1" outlineLevel="1" x14ac:dyDescent="0.25">
      <c r="A375" s="98"/>
      <c r="B375" s="83"/>
      <c r="C375" s="85"/>
      <c r="D375" s="85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98"/>
      <c r="P375" s="98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</row>
    <row r="376" spans="1:70" s="98" customFormat="1" ht="12.75" collapsed="1" x14ac:dyDescent="0.2">
      <c r="B376" s="83"/>
      <c r="C376" s="85"/>
      <c r="D376" s="85"/>
      <c r="E376" s="83"/>
      <c r="F376" s="83"/>
      <c r="G376" s="83"/>
      <c r="H376" s="83"/>
      <c r="I376" s="83"/>
      <c r="J376" s="83"/>
      <c r="K376" s="83"/>
      <c r="L376" s="83"/>
    </row>
    <row r="377" spans="1:70" ht="12" hidden="1" customHeight="1" outlineLevel="1" x14ac:dyDescent="0.25">
      <c r="A377" s="98"/>
      <c r="B377" s="83"/>
      <c r="C377" s="85"/>
      <c r="D377" s="85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98"/>
      <c r="P377" s="98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134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</row>
    <row r="378" spans="1:70" ht="12" hidden="1" customHeight="1" outlineLevel="1" x14ac:dyDescent="0.25">
      <c r="A378" s="98"/>
      <c r="B378" s="83"/>
      <c r="C378" s="85"/>
      <c r="D378" s="85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98"/>
      <c r="P378" s="98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134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</row>
    <row r="379" spans="1:70" ht="12" hidden="1" customHeight="1" outlineLevel="1" x14ac:dyDescent="0.25">
      <c r="A379" s="98"/>
      <c r="B379" s="83"/>
      <c r="C379" s="85"/>
      <c r="D379" s="85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98"/>
      <c r="P379" s="98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</row>
    <row r="380" spans="1:70" s="98" customFormat="1" ht="12.75" collapsed="1" x14ac:dyDescent="0.2">
      <c r="B380" s="83"/>
      <c r="C380" s="85"/>
      <c r="D380" s="85"/>
      <c r="E380" s="83"/>
      <c r="F380" s="83"/>
      <c r="G380" s="83"/>
      <c r="H380" s="83"/>
      <c r="I380" s="83"/>
      <c r="J380" s="83"/>
      <c r="K380" s="83"/>
      <c r="L380" s="83"/>
    </row>
    <row r="381" spans="1:70" hidden="1" outlineLevel="1" x14ac:dyDescent="0.25">
      <c r="A381" s="98"/>
      <c r="B381" s="83"/>
      <c r="C381" s="85"/>
      <c r="D381" s="85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134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</row>
    <row r="382" spans="1:70" hidden="1" outlineLevel="1" x14ac:dyDescent="0.25">
      <c r="A382" s="98"/>
      <c r="B382" s="83"/>
      <c r="C382" s="85"/>
      <c r="D382" s="85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134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</row>
    <row r="383" spans="1:70" hidden="1" outlineLevel="1" x14ac:dyDescent="0.25">
      <c r="A383" s="98"/>
      <c r="B383" s="83"/>
      <c r="C383" s="85"/>
      <c r="D383" s="85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</row>
    <row r="384" spans="1:70" s="98" customFormat="1" ht="12.75" collapsed="1" x14ac:dyDescent="0.2">
      <c r="B384" s="83"/>
      <c r="C384" s="85"/>
      <c r="D384" s="85"/>
      <c r="E384" s="83"/>
      <c r="F384" s="83"/>
      <c r="G384" s="83"/>
      <c r="H384" s="83"/>
      <c r="I384" s="83"/>
      <c r="J384" s="83"/>
      <c r="K384" s="83"/>
      <c r="L384" s="83"/>
    </row>
    <row r="385" spans="1:66" hidden="1" outlineLevel="1" x14ac:dyDescent="0.25">
      <c r="A385" s="98"/>
      <c r="B385" s="83"/>
      <c r="C385" s="85"/>
      <c r="D385" s="85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134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</row>
    <row r="386" spans="1:66" hidden="1" outlineLevel="1" x14ac:dyDescent="0.25">
      <c r="A386" s="98"/>
      <c r="B386" s="83"/>
      <c r="C386" s="85"/>
      <c r="D386" s="85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134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</row>
    <row r="387" spans="1:66" hidden="1" outlineLevel="1" x14ac:dyDescent="0.25">
      <c r="A387" s="98"/>
      <c r="B387" s="83"/>
      <c r="C387" s="85"/>
      <c r="D387" s="85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</row>
    <row r="388" spans="1:66" s="98" customFormat="1" ht="12.75" collapsed="1" x14ac:dyDescent="0.2">
      <c r="B388" s="83"/>
      <c r="C388" s="85"/>
      <c r="D388" s="85"/>
      <c r="E388" s="83"/>
      <c r="F388" s="83"/>
      <c r="G388" s="83"/>
      <c r="H388" s="83"/>
      <c r="I388" s="83"/>
      <c r="J388" s="83"/>
      <c r="K388" s="83"/>
      <c r="L388" s="83"/>
    </row>
    <row r="389" spans="1:66" hidden="1" outlineLevel="1" x14ac:dyDescent="0.25">
      <c r="A389" s="98"/>
      <c r="B389" s="83"/>
      <c r="C389" s="85"/>
      <c r="D389" s="85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134"/>
      <c r="BF389" s="83"/>
      <c r="BG389" s="83"/>
      <c r="BH389" s="83"/>
      <c r="BI389" s="83"/>
      <c r="BJ389" s="83"/>
      <c r="BK389" s="83"/>
      <c r="BL389" s="83"/>
      <c r="BM389" s="83"/>
      <c r="BN389" s="83"/>
    </row>
    <row r="390" spans="1:66" hidden="1" outlineLevel="1" x14ac:dyDescent="0.25">
      <c r="A390" s="98"/>
      <c r="B390" s="83"/>
      <c r="C390" s="85"/>
      <c r="D390" s="85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134"/>
      <c r="BG390" s="83"/>
      <c r="BH390" s="83"/>
      <c r="BI390" s="83"/>
      <c r="BJ390" s="83"/>
      <c r="BK390" s="83"/>
      <c r="BL390" s="83"/>
      <c r="BM390" s="83"/>
      <c r="BN390" s="83"/>
    </row>
    <row r="391" spans="1:66" hidden="1" outlineLevel="1" x14ac:dyDescent="0.25">
      <c r="A391" s="98"/>
      <c r="B391" s="83"/>
      <c r="C391" s="85"/>
      <c r="D391" s="85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</row>
    <row r="392" spans="1:66" s="98" customFormat="1" ht="12.75" collapsed="1" x14ac:dyDescent="0.2">
      <c r="B392" s="83"/>
      <c r="C392" s="85"/>
      <c r="D392" s="85"/>
      <c r="E392" s="83"/>
      <c r="F392" s="83"/>
      <c r="G392" s="83"/>
      <c r="H392" s="83"/>
      <c r="I392" s="83"/>
      <c r="J392" s="83"/>
      <c r="K392" s="83"/>
      <c r="L392" s="83"/>
    </row>
    <row r="393" spans="1:66" hidden="1" outlineLevel="1" x14ac:dyDescent="0.25">
      <c r="A393" s="98"/>
      <c r="B393" s="83"/>
      <c r="C393" s="85"/>
      <c r="D393" s="85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134"/>
      <c r="BJ393" s="83"/>
      <c r="BK393" s="83"/>
      <c r="BL393" s="83"/>
      <c r="BM393" s="83"/>
      <c r="BN393" s="83"/>
    </row>
    <row r="394" spans="1:66" hidden="1" outlineLevel="1" x14ac:dyDescent="0.25">
      <c r="A394" s="98"/>
      <c r="B394" s="83"/>
      <c r="C394" s="85"/>
      <c r="D394" s="85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134"/>
      <c r="BK394" s="83"/>
      <c r="BL394" s="83"/>
      <c r="BM394" s="83"/>
      <c r="BN394" s="83"/>
    </row>
    <row r="395" spans="1:66" hidden="1" outlineLevel="1" x14ac:dyDescent="0.25">
      <c r="A395" s="98"/>
      <c r="B395" s="83"/>
      <c r="C395" s="85"/>
      <c r="D395" s="85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</row>
    <row r="396" spans="1:66" s="98" customFormat="1" ht="12.75" collapsed="1" x14ac:dyDescent="0.2">
      <c r="B396" s="83"/>
      <c r="C396" s="85"/>
      <c r="D396" s="85"/>
      <c r="E396" s="83"/>
      <c r="F396" s="83"/>
      <c r="G396" s="83"/>
      <c r="H396" s="83"/>
      <c r="I396" s="83"/>
      <c r="J396" s="83"/>
      <c r="K396" s="83"/>
      <c r="L396" s="83"/>
    </row>
    <row r="397" spans="1:66" hidden="1" outlineLevel="1" x14ac:dyDescent="0.25">
      <c r="A397" s="98"/>
      <c r="B397" s="83"/>
      <c r="C397" s="85"/>
      <c r="D397" s="85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134"/>
      <c r="BN397" s="83"/>
    </row>
    <row r="398" spans="1:66" hidden="1" outlineLevel="1" x14ac:dyDescent="0.25">
      <c r="A398" s="98"/>
      <c r="B398" s="83"/>
      <c r="C398" s="85"/>
      <c r="D398" s="85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134"/>
    </row>
    <row r="399" spans="1:66" hidden="1" outlineLevel="1" x14ac:dyDescent="0.25">
      <c r="A399" s="98"/>
      <c r="B399" s="83"/>
      <c r="C399" s="85"/>
      <c r="D399" s="85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</row>
    <row r="400" spans="1:66" s="98" customFormat="1" ht="12.75" collapsed="1" x14ac:dyDescent="0.2">
      <c r="B400" s="83"/>
      <c r="C400" s="85"/>
      <c r="D400" s="85"/>
      <c r="E400" s="83"/>
      <c r="F400" s="83"/>
      <c r="G400" s="83"/>
      <c r="H400" s="83"/>
      <c r="I400" s="83"/>
      <c r="J400" s="83"/>
      <c r="K400" s="83"/>
      <c r="L400" s="83"/>
    </row>
    <row r="401" spans="1:70" hidden="1" outlineLevel="1" x14ac:dyDescent="0.25">
      <c r="A401" s="138"/>
      <c r="B401" s="83"/>
      <c r="C401" s="85"/>
      <c r="D401" s="85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134"/>
      <c r="BR401" s="83"/>
    </row>
    <row r="402" spans="1:70" hidden="1" outlineLevel="1" x14ac:dyDescent="0.25">
      <c r="A402" s="138"/>
      <c r="B402" s="139" t="s">
        <v>19</v>
      </c>
      <c r="C402" s="85"/>
      <c r="D402" s="85"/>
      <c r="E402" s="140"/>
      <c r="F402" s="140"/>
      <c r="G402" s="140"/>
      <c r="H402" s="140"/>
      <c r="I402" s="140"/>
      <c r="J402" s="140"/>
      <c r="K402" s="140"/>
      <c r="L402" s="140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134"/>
    </row>
    <row r="403" spans="1:70" s="98" customFormat="1" ht="12.75" hidden="1" outlineLevel="1" x14ac:dyDescent="0.2">
      <c r="A403" s="138"/>
      <c r="B403" s="139" t="s">
        <v>20</v>
      </c>
      <c r="C403" s="85"/>
      <c r="D403" s="85"/>
      <c r="E403" s="141"/>
      <c r="F403" s="141"/>
      <c r="G403" s="141"/>
      <c r="H403" s="141"/>
      <c r="I403" s="141"/>
      <c r="J403" s="141"/>
      <c r="K403" s="141"/>
      <c r="L403" s="141"/>
    </row>
    <row r="404" spans="1:70" collapsed="1" x14ac:dyDescent="0.25">
      <c r="A404" s="98"/>
      <c r="B404" s="98"/>
      <c r="C404" s="85"/>
      <c r="D404" s="85"/>
      <c r="E404" s="98"/>
      <c r="F404" s="98"/>
      <c r="G404" s="98"/>
      <c r="H404" s="98"/>
      <c r="I404" s="98"/>
      <c r="J404" s="98"/>
      <c r="K404" s="98"/>
      <c r="L404" s="98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</row>
    <row r="405" spans="1:70" ht="12" hidden="1" customHeight="1" outlineLevel="1" x14ac:dyDescent="0.25">
      <c r="A405" s="98"/>
      <c r="B405" s="83"/>
      <c r="C405" s="85"/>
      <c r="D405" s="85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98"/>
      <c r="P405" s="98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134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</row>
    <row r="406" spans="1:70" ht="12" hidden="1" customHeight="1" outlineLevel="1" x14ac:dyDescent="0.25">
      <c r="A406" s="98"/>
      <c r="B406" s="83"/>
      <c r="C406" s="85"/>
      <c r="D406" s="85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98"/>
      <c r="P406" s="98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134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</row>
    <row r="407" spans="1:70" ht="12" hidden="1" customHeight="1" outlineLevel="1" x14ac:dyDescent="0.25">
      <c r="A407" s="98"/>
      <c r="B407" s="83"/>
      <c r="C407" s="85"/>
      <c r="D407" s="85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98"/>
      <c r="P407" s="98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</row>
    <row r="408" spans="1:70" s="98" customFormat="1" ht="12.75" collapsed="1" x14ac:dyDescent="0.2">
      <c r="B408" s="83"/>
      <c r="C408" s="85"/>
      <c r="D408" s="85"/>
      <c r="E408" s="83"/>
      <c r="F408" s="83"/>
      <c r="G408" s="83"/>
      <c r="H408" s="83"/>
      <c r="I408" s="83"/>
      <c r="J408" s="83"/>
      <c r="K408" s="83"/>
      <c r="L408" s="83"/>
    </row>
    <row r="409" spans="1:70" ht="12" hidden="1" customHeight="1" outlineLevel="1" x14ac:dyDescent="0.25">
      <c r="A409" s="98"/>
      <c r="B409" s="83"/>
      <c r="C409" s="85"/>
      <c r="D409" s="85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98"/>
      <c r="P409" s="98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134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</row>
    <row r="410" spans="1:70" ht="12" hidden="1" customHeight="1" outlineLevel="1" x14ac:dyDescent="0.25">
      <c r="A410" s="98"/>
      <c r="B410" s="83"/>
      <c r="C410" s="85"/>
      <c r="D410" s="85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98"/>
      <c r="P410" s="98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134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</row>
    <row r="411" spans="1:70" ht="12" hidden="1" customHeight="1" outlineLevel="1" x14ac:dyDescent="0.25">
      <c r="A411" s="98"/>
      <c r="B411" s="83"/>
      <c r="C411" s="85"/>
      <c r="D411" s="85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98"/>
      <c r="P411" s="98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</row>
    <row r="412" spans="1:70" s="98" customFormat="1" ht="12.75" collapsed="1" x14ac:dyDescent="0.2">
      <c r="B412" s="83"/>
      <c r="C412" s="85"/>
      <c r="D412" s="85"/>
      <c r="E412" s="83"/>
      <c r="F412" s="83"/>
      <c r="G412" s="83"/>
      <c r="H412" s="83"/>
      <c r="I412" s="83"/>
      <c r="J412" s="83"/>
      <c r="K412" s="83"/>
      <c r="L412" s="83"/>
    </row>
    <row r="413" spans="1:70" hidden="1" outlineLevel="1" x14ac:dyDescent="0.25">
      <c r="A413" s="98"/>
      <c r="B413" s="83"/>
      <c r="C413" s="85"/>
      <c r="D413" s="85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134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</row>
    <row r="414" spans="1:70" hidden="1" outlineLevel="1" x14ac:dyDescent="0.25">
      <c r="A414" s="98"/>
      <c r="B414" s="83"/>
      <c r="C414" s="85"/>
      <c r="D414" s="85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134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</row>
    <row r="415" spans="1:70" hidden="1" outlineLevel="1" x14ac:dyDescent="0.25">
      <c r="A415" s="98"/>
      <c r="B415" s="83"/>
      <c r="C415" s="85"/>
      <c r="D415" s="85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</row>
    <row r="416" spans="1:70" s="98" customFormat="1" ht="12.75" collapsed="1" x14ac:dyDescent="0.2">
      <c r="B416" s="83"/>
      <c r="C416" s="85"/>
      <c r="D416" s="85"/>
      <c r="E416" s="83"/>
      <c r="F416" s="83"/>
      <c r="G416" s="83"/>
      <c r="H416" s="83"/>
      <c r="I416" s="83"/>
      <c r="J416" s="83"/>
      <c r="K416" s="83"/>
      <c r="L416" s="83"/>
    </row>
    <row r="417" spans="1:66" hidden="1" outlineLevel="1" x14ac:dyDescent="0.25">
      <c r="A417" s="98"/>
      <c r="B417" s="83"/>
      <c r="C417" s="85"/>
      <c r="D417" s="85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134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</row>
    <row r="418" spans="1:66" hidden="1" outlineLevel="1" x14ac:dyDescent="0.25">
      <c r="A418" s="98"/>
      <c r="B418" s="83"/>
      <c r="C418" s="85"/>
      <c r="D418" s="85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134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</row>
    <row r="419" spans="1:66" hidden="1" outlineLevel="1" x14ac:dyDescent="0.25">
      <c r="A419" s="98"/>
      <c r="B419" s="83"/>
      <c r="C419" s="85"/>
      <c r="D419" s="85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</row>
    <row r="420" spans="1:66" s="98" customFormat="1" ht="12.75" collapsed="1" x14ac:dyDescent="0.2">
      <c r="B420" s="83"/>
      <c r="C420" s="85"/>
      <c r="D420" s="85"/>
      <c r="E420" s="83"/>
      <c r="F420" s="83"/>
      <c r="G420" s="83"/>
      <c r="H420" s="83"/>
      <c r="I420" s="83"/>
      <c r="J420" s="83"/>
      <c r="K420" s="83"/>
      <c r="L420" s="83"/>
    </row>
    <row r="421" spans="1:66" hidden="1" outlineLevel="1" x14ac:dyDescent="0.25">
      <c r="A421" s="98"/>
      <c r="B421" s="83"/>
      <c r="C421" s="85"/>
      <c r="D421" s="85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134"/>
      <c r="BF421" s="83"/>
      <c r="BG421" s="83"/>
      <c r="BH421" s="83"/>
      <c r="BI421" s="83"/>
      <c r="BJ421" s="83"/>
      <c r="BK421" s="83"/>
      <c r="BL421" s="83"/>
      <c r="BM421" s="83"/>
      <c r="BN421" s="83"/>
    </row>
    <row r="422" spans="1:66" hidden="1" outlineLevel="1" x14ac:dyDescent="0.25">
      <c r="A422" s="98"/>
      <c r="B422" s="83"/>
      <c r="C422" s="85"/>
      <c r="D422" s="85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134"/>
      <c r="BG422" s="83"/>
      <c r="BH422" s="83"/>
      <c r="BI422" s="83"/>
      <c r="BJ422" s="83"/>
      <c r="BK422" s="83"/>
      <c r="BL422" s="83"/>
      <c r="BM422" s="83"/>
      <c r="BN422" s="83"/>
    </row>
    <row r="423" spans="1:66" hidden="1" outlineLevel="1" x14ac:dyDescent="0.25">
      <c r="A423" s="98"/>
      <c r="B423" s="83"/>
      <c r="C423" s="85"/>
      <c r="D423" s="85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</row>
    <row r="424" spans="1:66" s="98" customFormat="1" ht="12.75" collapsed="1" x14ac:dyDescent="0.2">
      <c r="B424" s="83"/>
      <c r="C424" s="85"/>
      <c r="D424" s="85"/>
      <c r="E424" s="83"/>
      <c r="F424" s="83"/>
      <c r="G424" s="83"/>
      <c r="H424" s="83"/>
      <c r="I424" s="83"/>
      <c r="J424" s="83"/>
      <c r="K424" s="83"/>
      <c r="L424" s="83"/>
    </row>
    <row r="425" spans="1:66" hidden="1" outlineLevel="1" x14ac:dyDescent="0.25">
      <c r="A425" s="98"/>
      <c r="B425" s="83"/>
      <c r="C425" s="85"/>
      <c r="D425" s="85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134"/>
      <c r="BJ425" s="83"/>
      <c r="BK425" s="83"/>
      <c r="BL425" s="83"/>
      <c r="BM425" s="83"/>
      <c r="BN425" s="83"/>
    </row>
    <row r="426" spans="1:66" hidden="1" outlineLevel="1" x14ac:dyDescent="0.25">
      <c r="A426" s="98"/>
      <c r="B426" s="83"/>
      <c r="C426" s="85"/>
      <c r="D426" s="85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134"/>
      <c r="BK426" s="83"/>
      <c r="BL426" s="83"/>
      <c r="BM426" s="83"/>
      <c r="BN426" s="83"/>
    </row>
    <row r="427" spans="1:66" hidden="1" outlineLevel="1" x14ac:dyDescent="0.25">
      <c r="A427" s="98"/>
      <c r="B427" s="83"/>
      <c r="C427" s="85"/>
      <c r="D427" s="85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</row>
    <row r="428" spans="1:66" s="98" customFormat="1" ht="12.75" collapsed="1" x14ac:dyDescent="0.2">
      <c r="B428" s="83"/>
      <c r="C428" s="85"/>
      <c r="D428" s="85"/>
      <c r="E428" s="83"/>
      <c r="F428" s="83"/>
      <c r="G428" s="83"/>
      <c r="H428" s="83"/>
      <c r="I428" s="83"/>
      <c r="J428" s="83"/>
      <c r="K428" s="83"/>
      <c r="L428" s="83"/>
    </row>
    <row r="429" spans="1:66" hidden="1" outlineLevel="1" x14ac:dyDescent="0.25">
      <c r="A429" s="98"/>
      <c r="B429" s="83"/>
      <c r="C429" s="85"/>
      <c r="D429" s="85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134"/>
      <c r="BN429" s="83"/>
    </row>
    <row r="430" spans="1:66" hidden="1" outlineLevel="1" x14ac:dyDescent="0.25">
      <c r="A430" s="98"/>
      <c r="B430" s="83"/>
      <c r="C430" s="85"/>
      <c r="D430" s="85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134"/>
    </row>
    <row r="431" spans="1:66" hidden="1" outlineLevel="1" x14ac:dyDescent="0.25">
      <c r="A431" s="98"/>
      <c r="B431" s="83"/>
      <c r="C431" s="85"/>
      <c r="D431" s="85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</row>
    <row r="432" spans="1:66" s="98" customFormat="1" ht="12.75" collapsed="1" x14ac:dyDescent="0.2">
      <c r="B432" s="83"/>
      <c r="C432" s="85"/>
      <c r="D432" s="85"/>
      <c r="E432" s="83"/>
      <c r="F432" s="83"/>
      <c r="G432" s="83"/>
      <c r="H432" s="83"/>
      <c r="I432" s="83"/>
      <c r="J432" s="83"/>
      <c r="K432" s="83"/>
      <c r="L432" s="83"/>
    </row>
    <row r="433" spans="1:70" hidden="1" outlineLevel="1" x14ac:dyDescent="0.25">
      <c r="A433" s="138"/>
      <c r="B433" s="83"/>
      <c r="C433" s="85"/>
      <c r="D433" s="85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134"/>
      <c r="BR433" s="83"/>
    </row>
    <row r="434" spans="1:70" hidden="1" outlineLevel="1" x14ac:dyDescent="0.25">
      <c r="A434" s="138"/>
      <c r="B434" s="139" t="s">
        <v>19</v>
      </c>
      <c r="C434" s="85"/>
      <c r="D434" s="85"/>
      <c r="E434" s="140"/>
      <c r="F434" s="140"/>
      <c r="G434" s="140"/>
      <c r="H434" s="140"/>
      <c r="I434" s="140"/>
      <c r="J434" s="140"/>
      <c r="K434" s="140"/>
      <c r="L434" s="140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134"/>
    </row>
    <row r="435" spans="1:70" s="98" customFormat="1" ht="12.75" hidden="1" outlineLevel="1" x14ac:dyDescent="0.2">
      <c r="A435" s="138"/>
      <c r="B435" s="139" t="s">
        <v>20</v>
      </c>
      <c r="C435" s="85"/>
      <c r="D435" s="85"/>
      <c r="E435" s="141"/>
      <c r="F435" s="141"/>
      <c r="G435" s="141"/>
      <c r="H435" s="141"/>
      <c r="I435" s="141"/>
      <c r="J435" s="141"/>
      <c r="K435" s="141"/>
      <c r="L435" s="141"/>
    </row>
    <row r="436" spans="1:70" collapsed="1" x14ac:dyDescent="0.25">
      <c r="A436" s="98"/>
      <c r="B436" s="98"/>
      <c r="C436" s="85"/>
      <c r="D436" s="85"/>
      <c r="E436" s="98"/>
      <c r="F436" s="98"/>
      <c r="G436" s="98"/>
      <c r="H436" s="98"/>
      <c r="I436" s="98"/>
      <c r="J436" s="98"/>
      <c r="K436" s="98"/>
      <c r="L436" s="98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</row>
    <row r="437" spans="1:70" ht="12" hidden="1" customHeight="1" outlineLevel="1" x14ac:dyDescent="0.25">
      <c r="A437" s="98"/>
      <c r="B437" s="83"/>
      <c r="C437" s="85"/>
      <c r="D437" s="85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98"/>
      <c r="P437" s="98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134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</row>
    <row r="438" spans="1:70" ht="12" hidden="1" customHeight="1" outlineLevel="1" x14ac:dyDescent="0.25">
      <c r="A438" s="98"/>
      <c r="B438" s="83"/>
      <c r="C438" s="85"/>
      <c r="D438" s="85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98"/>
      <c r="P438" s="98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134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</row>
    <row r="439" spans="1:70" ht="12" hidden="1" customHeight="1" outlineLevel="1" x14ac:dyDescent="0.25">
      <c r="A439" s="98"/>
      <c r="B439" s="83"/>
      <c r="C439" s="85"/>
      <c r="D439" s="85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98"/>
      <c r="P439" s="98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</row>
    <row r="440" spans="1:70" s="98" customFormat="1" ht="12.75" collapsed="1" x14ac:dyDescent="0.2">
      <c r="B440" s="83"/>
      <c r="C440" s="85"/>
      <c r="D440" s="85"/>
      <c r="E440" s="83"/>
      <c r="F440" s="83"/>
      <c r="G440" s="83"/>
      <c r="H440" s="83"/>
      <c r="I440" s="83"/>
      <c r="J440" s="83"/>
      <c r="K440" s="83"/>
      <c r="L440" s="83"/>
    </row>
    <row r="441" spans="1:70" ht="12" hidden="1" customHeight="1" outlineLevel="1" x14ac:dyDescent="0.25">
      <c r="A441" s="98"/>
      <c r="B441" s="83"/>
      <c r="C441" s="85"/>
      <c r="D441" s="85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98"/>
      <c r="P441" s="98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134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</row>
    <row r="442" spans="1:70" ht="12" hidden="1" customHeight="1" outlineLevel="1" x14ac:dyDescent="0.25">
      <c r="A442" s="98"/>
      <c r="B442" s="83"/>
      <c r="C442" s="85"/>
      <c r="D442" s="85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98"/>
      <c r="P442" s="98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134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</row>
    <row r="443" spans="1:70" ht="12" hidden="1" customHeight="1" outlineLevel="1" x14ac:dyDescent="0.25">
      <c r="A443" s="98"/>
      <c r="B443" s="83"/>
      <c r="C443" s="85"/>
      <c r="D443" s="85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98"/>
      <c r="P443" s="98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</row>
    <row r="444" spans="1:70" s="98" customFormat="1" ht="12.75" collapsed="1" x14ac:dyDescent="0.2">
      <c r="B444" s="83"/>
      <c r="C444" s="85"/>
      <c r="D444" s="85"/>
      <c r="E444" s="83"/>
      <c r="F444" s="83"/>
      <c r="G444" s="83"/>
      <c r="H444" s="83"/>
      <c r="I444" s="83"/>
      <c r="J444" s="83"/>
      <c r="K444" s="83"/>
      <c r="L444" s="83"/>
    </row>
    <row r="445" spans="1:70" hidden="1" outlineLevel="1" x14ac:dyDescent="0.25">
      <c r="A445" s="98"/>
      <c r="B445" s="83"/>
      <c r="C445" s="85"/>
      <c r="D445" s="85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134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</row>
    <row r="446" spans="1:70" hidden="1" outlineLevel="1" x14ac:dyDescent="0.25">
      <c r="A446" s="98"/>
      <c r="B446" s="83"/>
      <c r="C446" s="85"/>
      <c r="D446" s="85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134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</row>
    <row r="447" spans="1:70" hidden="1" outlineLevel="1" x14ac:dyDescent="0.25">
      <c r="A447" s="98"/>
      <c r="B447" s="83"/>
      <c r="C447" s="85"/>
      <c r="D447" s="85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</row>
    <row r="448" spans="1:70" s="98" customFormat="1" ht="12.75" collapsed="1" x14ac:dyDescent="0.2">
      <c r="B448" s="83"/>
      <c r="C448" s="85"/>
      <c r="D448" s="85"/>
      <c r="E448" s="83"/>
      <c r="F448" s="83"/>
      <c r="G448" s="83"/>
      <c r="H448" s="83"/>
      <c r="I448" s="83"/>
      <c r="J448" s="83"/>
      <c r="K448" s="83"/>
      <c r="L448" s="83"/>
    </row>
    <row r="449" spans="1:66" hidden="1" outlineLevel="1" x14ac:dyDescent="0.25">
      <c r="A449" s="98"/>
      <c r="B449" s="83"/>
      <c r="C449" s="85"/>
      <c r="D449" s="85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134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</row>
    <row r="450" spans="1:66" hidden="1" outlineLevel="1" x14ac:dyDescent="0.25">
      <c r="A450" s="98"/>
      <c r="B450" s="83"/>
      <c r="C450" s="85"/>
      <c r="D450" s="85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134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</row>
    <row r="451" spans="1:66" hidden="1" outlineLevel="1" x14ac:dyDescent="0.25">
      <c r="A451" s="98"/>
      <c r="B451" s="83"/>
      <c r="C451" s="85"/>
      <c r="D451" s="85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</row>
    <row r="452" spans="1:66" s="98" customFormat="1" ht="12.75" collapsed="1" x14ac:dyDescent="0.2">
      <c r="B452" s="83"/>
      <c r="C452" s="85"/>
      <c r="D452" s="85"/>
      <c r="E452" s="83"/>
      <c r="F452" s="83"/>
      <c r="G452" s="83"/>
      <c r="H452" s="83"/>
      <c r="I452" s="83"/>
      <c r="J452" s="83"/>
      <c r="K452" s="83"/>
      <c r="L452" s="83"/>
    </row>
    <row r="453" spans="1:66" hidden="1" outlineLevel="1" x14ac:dyDescent="0.25">
      <c r="A453" s="98"/>
      <c r="B453" s="83"/>
      <c r="C453" s="85"/>
      <c r="D453" s="85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134"/>
      <c r="BF453" s="83"/>
      <c r="BG453" s="83"/>
      <c r="BH453" s="83"/>
      <c r="BI453" s="83"/>
      <c r="BJ453" s="83"/>
      <c r="BK453" s="83"/>
      <c r="BL453" s="83"/>
      <c r="BM453" s="83"/>
      <c r="BN453" s="83"/>
    </row>
    <row r="454" spans="1:66" hidden="1" outlineLevel="1" x14ac:dyDescent="0.25">
      <c r="A454" s="98"/>
      <c r="B454" s="83"/>
      <c r="C454" s="85"/>
      <c r="D454" s="85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134"/>
      <c r="BG454" s="83"/>
      <c r="BH454" s="83"/>
      <c r="BI454" s="83"/>
      <c r="BJ454" s="83"/>
      <c r="BK454" s="83"/>
      <c r="BL454" s="83"/>
      <c r="BM454" s="83"/>
      <c r="BN454" s="83"/>
    </row>
    <row r="455" spans="1:66" hidden="1" outlineLevel="1" x14ac:dyDescent="0.25">
      <c r="A455" s="98"/>
      <c r="B455" s="83"/>
      <c r="C455" s="85"/>
      <c r="D455" s="85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</row>
    <row r="456" spans="1:66" s="98" customFormat="1" ht="12.75" collapsed="1" x14ac:dyDescent="0.2">
      <c r="B456" s="83"/>
      <c r="C456" s="85"/>
      <c r="D456" s="85"/>
      <c r="E456" s="83"/>
      <c r="F456" s="83"/>
      <c r="G456" s="83"/>
      <c r="H456" s="83"/>
      <c r="I456" s="83"/>
      <c r="J456" s="83"/>
      <c r="K456" s="83"/>
      <c r="L456" s="83"/>
    </row>
    <row r="457" spans="1:66" hidden="1" outlineLevel="1" x14ac:dyDescent="0.25">
      <c r="A457" s="98"/>
      <c r="B457" s="83"/>
      <c r="C457" s="85"/>
      <c r="D457" s="85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134"/>
      <c r="BJ457" s="83"/>
      <c r="BK457" s="83"/>
      <c r="BL457" s="83"/>
      <c r="BM457" s="83"/>
      <c r="BN457" s="83"/>
    </row>
    <row r="458" spans="1:66" hidden="1" outlineLevel="1" x14ac:dyDescent="0.25">
      <c r="A458" s="98"/>
      <c r="B458" s="83"/>
      <c r="C458" s="85"/>
      <c r="D458" s="85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134"/>
      <c r="BK458" s="83"/>
      <c r="BL458" s="83"/>
      <c r="BM458" s="83"/>
      <c r="BN458" s="83"/>
    </row>
    <row r="459" spans="1:66" hidden="1" outlineLevel="1" x14ac:dyDescent="0.25">
      <c r="A459" s="98"/>
      <c r="B459" s="83"/>
      <c r="C459" s="85"/>
      <c r="D459" s="85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</row>
    <row r="460" spans="1:66" s="98" customFormat="1" ht="12.75" collapsed="1" x14ac:dyDescent="0.2">
      <c r="B460" s="83"/>
      <c r="C460" s="85"/>
      <c r="D460" s="85"/>
      <c r="E460" s="83"/>
      <c r="F460" s="83"/>
      <c r="G460" s="83"/>
      <c r="H460" s="83"/>
      <c r="I460" s="83"/>
      <c r="J460" s="83"/>
      <c r="K460" s="83"/>
      <c r="L460" s="83"/>
    </row>
    <row r="461" spans="1:66" hidden="1" outlineLevel="1" x14ac:dyDescent="0.25">
      <c r="A461" s="98"/>
      <c r="B461" s="83"/>
      <c r="C461" s="85"/>
      <c r="D461" s="85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134"/>
      <c r="BN461" s="83"/>
    </row>
    <row r="462" spans="1:66" hidden="1" outlineLevel="1" x14ac:dyDescent="0.25">
      <c r="A462" s="98"/>
      <c r="B462" s="83"/>
      <c r="C462" s="85"/>
      <c r="D462" s="85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134"/>
    </row>
    <row r="463" spans="1:66" hidden="1" outlineLevel="1" x14ac:dyDescent="0.25">
      <c r="A463" s="98"/>
      <c r="B463" s="83"/>
      <c r="C463" s="85"/>
      <c r="D463" s="85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</row>
    <row r="464" spans="1:66" s="98" customFormat="1" ht="12.75" collapsed="1" x14ac:dyDescent="0.2">
      <c r="B464" s="83"/>
      <c r="C464" s="85"/>
      <c r="D464" s="85"/>
      <c r="E464" s="83"/>
      <c r="F464" s="83"/>
      <c r="G464" s="83"/>
      <c r="H464" s="83"/>
      <c r="I464" s="83"/>
      <c r="J464" s="83"/>
      <c r="K464" s="83"/>
      <c r="L464" s="83"/>
    </row>
    <row r="465" spans="1:70" hidden="1" outlineLevel="1" x14ac:dyDescent="0.25">
      <c r="A465" s="138"/>
      <c r="B465" s="83"/>
      <c r="C465" s="85"/>
      <c r="D465" s="85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134"/>
      <c r="BR465" s="83"/>
    </row>
    <row r="466" spans="1:70" hidden="1" outlineLevel="1" x14ac:dyDescent="0.25">
      <c r="A466" s="138"/>
      <c r="B466" s="139" t="s">
        <v>19</v>
      </c>
      <c r="C466" s="85"/>
      <c r="D466" s="85"/>
      <c r="E466" s="140"/>
      <c r="F466" s="140"/>
      <c r="G466" s="140"/>
      <c r="H466" s="140"/>
      <c r="I466" s="140"/>
      <c r="J466" s="140"/>
      <c r="K466" s="140"/>
      <c r="L466" s="140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134"/>
    </row>
    <row r="467" spans="1:70" s="98" customFormat="1" ht="12.75" hidden="1" outlineLevel="1" x14ac:dyDescent="0.2">
      <c r="A467" s="138"/>
      <c r="B467" s="139" t="s">
        <v>20</v>
      </c>
      <c r="C467" s="85"/>
      <c r="D467" s="85"/>
      <c r="E467" s="141"/>
      <c r="F467" s="141"/>
      <c r="G467" s="141"/>
      <c r="H467" s="141"/>
      <c r="I467" s="141"/>
      <c r="J467" s="141"/>
      <c r="K467" s="141"/>
      <c r="L467" s="141"/>
    </row>
    <row r="468" spans="1:70" collapsed="1" x14ac:dyDescent="0.25">
      <c r="A468" s="98"/>
      <c r="B468" s="98"/>
      <c r="C468" s="85"/>
      <c r="D468" s="85"/>
      <c r="E468" s="98"/>
      <c r="F468" s="98"/>
      <c r="G468" s="98"/>
      <c r="H468" s="98"/>
      <c r="I468" s="98"/>
      <c r="J468" s="98"/>
      <c r="K468" s="98"/>
      <c r="L468" s="98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</row>
    <row r="469" spans="1:70" ht="12" hidden="1" customHeight="1" outlineLevel="1" x14ac:dyDescent="0.25">
      <c r="A469" s="98"/>
      <c r="B469" s="83"/>
      <c r="C469" s="85"/>
      <c r="D469" s="85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98"/>
      <c r="P469" s="98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134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</row>
    <row r="470" spans="1:70" ht="12" hidden="1" customHeight="1" outlineLevel="1" x14ac:dyDescent="0.25">
      <c r="A470" s="98"/>
      <c r="B470" s="83"/>
      <c r="C470" s="85"/>
      <c r="D470" s="85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98"/>
      <c r="P470" s="98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134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</row>
    <row r="471" spans="1:70" ht="12" hidden="1" customHeight="1" outlineLevel="1" x14ac:dyDescent="0.25">
      <c r="A471" s="98"/>
      <c r="B471" s="83"/>
      <c r="C471" s="85"/>
      <c r="D471" s="85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98"/>
      <c r="P471" s="98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</row>
    <row r="472" spans="1:70" s="98" customFormat="1" ht="12.75" collapsed="1" x14ac:dyDescent="0.2">
      <c r="B472" s="83"/>
      <c r="C472" s="85"/>
      <c r="D472" s="85"/>
      <c r="E472" s="83"/>
      <c r="F472" s="83"/>
      <c r="G472" s="83"/>
      <c r="H472" s="83"/>
      <c r="I472" s="83"/>
      <c r="J472" s="83"/>
      <c r="K472" s="83"/>
      <c r="L472" s="83"/>
    </row>
    <row r="473" spans="1:70" ht="12" hidden="1" customHeight="1" outlineLevel="1" x14ac:dyDescent="0.25">
      <c r="A473" s="98"/>
      <c r="B473" s="83"/>
      <c r="C473" s="85"/>
      <c r="D473" s="85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98"/>
      <c r="P473" s="98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134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</row>
    <row r="474" spans="1:70" ht="12" hidden="1" customHeight="1" outlineLevel="1" x14ac:dyDescent="0.25">
      <c r="A474" s="98"/>
      <c r="B474" s="83"/>
      <c r="C474" s="85"/>
      <c r="D474" s="85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98"/>
      <c r="P474" s="98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134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</row>
    <row r="475" spans="1:70" ht="12" hidden="1" customHeight="1" outlineLevel="1" x14ac:dyDescent="0.25">
      <c r="A475" s="98"/>
      <c r="B475" s="83"/>
      <c r="C475" s="85"/>
      <c r="D475" s="85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98"/>
      <c r="P475" s="98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</row>
    <row r="476" spans="1:70" s="98" customFormat="1" ht="12.75" collapsed="1" x14ac:dyDescent="0.2">
      <c r="B476" s="83"/>
      <c r="C476" s="85"/>
      <c r="D476" s="85"/>
      <c r="E476" s="83"/>
      <c r="F476" s="83"/>
      <c r="G476" s="83"/>
      <c r="H476" s="83"/>
      <c r="I476" s="83"/>
      <c r="J476" s="83"/>
      <c r="K476" s="83"/>
      <c r="L476" s="83"/>
    </row>
    <row r="477" spans="1:70" hidden="1" outlineLevel="1" x14ac:dyDescent="0.25">
      <c r="A477" s="98"/>
      <c r="B477" s="83"/>
      <c r="C477" s="85"/>
      <c r="D477" s="85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134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</row>
    <row r="478" spans="1:70" hidden="1" outlineLevel="1" x14ac:dyDescent="0.25">
      <c r="A478" s="98"/>
      <c r="B478" s="83"/>
      <c r="C478" s="85"/>
      <c r="D478" s="85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134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</row>
    <row r="479" spans="1:70" hidden="1" outlineLevel="1" x14ac:dyDescent="0.25">
      <c r="A479" s="98"/>
      <c r="B479" s="83"/>
      <c r="C479" s="85"/>
      <c r="D479" s="85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</row>
    <row r="480" spans="1:70" s="98" customFormat="1" ht="12.75" collapsed="1" x14ac:dyDescent="0.2">
      <c r="B480" s="83"/>
      <c r="C480" s="85"/>
      <c r="D480" s="85"/>
      <c r="E480" s="83"/>
      <c r="F480" s="83"/>
      <c r="G480" s="83"/>
      <c r="H480" s="83"/>
      <c r="I480" s="83"/>
      <c r="J480" s="83"/>
      <c r="K480" s="83"/>
      <c r="L480" s="83"/>
    </row>
    <row r="481" spans="1:66" hidden="1" outlineLevel="1" x14ac:dyDescent="0.25">
      <c r="A481" s="98"/>
      <c r="B481" s="83"/>
      <c r="C481" s="85"/>
      <c r="D481" s="85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134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</row>
    <row r="482" spans="1:66" hidden="1" outlineLevel="1" x14ac:dyDescent="0.25">
      <c r="A482" s="98"/>
      <c r="B482" s="83"/>
      <c r="C482" s="85"/>
      <c r="D482" s="85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134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</row>
    <row r="483" spans="1:66" hidden="1" outlineLevel="1" x14ac:dyDescent="0.25">
      <c r="A483" s="98"/>
      <c r="B483" s="83"/>
      <c r="C483" s="85"/>
      <c r="D483" s="85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</row>
    <row r="484" spans="1:66" s="98" customFormat="1" ht="12.75" collapsed="1" x14ac:dyDescent="0.2">
      <c r="B484" s="83"/>
      <c r="C484" s="85"/>
      <c r="D484" s="85"/>
      <c r="E484" s="83"/>
      <c r="F484" s="83"/>
      <c r="G484" s="83"/>
      <c r="H484" s="83"/>
      <c r="I484" s="83"/>
      <c r="J484" s="83"/>
      <c r="K484" s="83"/>
      <c r="L484" s="83"/>
    </row>
    <row r="485" spans="1:66" hidden="1" outlineLevel="1" x14ac:dyDescent="0.25">
      <c r="A485" s="98"/>
      <c r="B485" s="83"/>
      <c r="C485" s="85"/>
      <c r="D485" s="85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134"/>
      <c r="BF485" s="83"/>
      <c r="BG485" s="83"/>
      <c r="BH485" s="83"/>
      <c r="BI485" s="83"/>
      <c r="BJ485" s="83"/>
      <c r="BK485" s="83"/>
      <c r="BL485" s="83"/>
      <c r="BM485" s="83"/>
      <c r="BN485" s="83"/>
    </row>
    <row r="486" spans="1:66" hidden="1" outlineLevel="1" x14ac:dyDescent="0.25">
      <c r="A486" s="98"/>
      <c r="B486" s="83"/>
      <c r="C486" s="85"/>
      <c r="D486" s="85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134"/>
      <c r="BG486" s="83"/>
      <c r="BH486" s="83"/>
      <c r="BI486" s="83"/>
      <c r="BJ486" s="83"/>
      <c r="BK486" s="83"/>
      <c r="BL486" s="83"/>
      <c r="BM486" s="83"/>
      <c r="BN486" s="83"/>
    </row>
    <row r="487" spans="1:66" hidden="1" outlineLevel="1" x14ac:dyDescent="0.25">
      <c r="A487" s="98"/>
      <c r="B487" s="83"/>
      <c r="C487" s="85"/>
      <c r="D487" s="85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</row>
    <row r="488" spans="1:66" s="98" customFormat="1" ht="12.75" collapsed="1" x14ac:dyDescent="0.2">
      <c r="B488" s="83"/>
      <c r="C488" s="85"/>
      <c r="D488" s="85"/>
      <c r="E488" s="83"/>
      <c r="F488" s="83"/>
      <c r="G488" s="83"/>
      <c r="H488" s="83"/>
      <c r="I488" s="83"/>
      <c r="J488" s="83"/>
      <c r="K488" s="83"/>
      <c r="L488" s="83"/>
    </row>
    <row r="489" spans="1:66" hidden="1" outlineLevel="1" x14ac:dyDescent="0.25">
      <c r="A489" s="98"/>
      <c r="B489" s="83"/>
      <c r="C489" s="85"/>
      <c r="D489" s="85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134"/>
      <c r="BJ489" s="83"/>
      <c r="BK489" s="83"/>
      <c r="BL489" s="83"/>
      <c r="BM489" s="83"/>
      <c r="BN489" s="83"/>
    </row>
    <row r="490" spans="1:66" hidden="1" outlineLevel="1" x14ac:dyDescent="0.25">
      <c r="A490" s="98"/>
      <c r="B490" s="83"/>
      <c r="C490" s="85"/>
      <c r="D490" s="85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134"/>
      <c r="BK490" s="83"/>
      <c r="BL490" s="83"/>
      <c r="BM490" s="83"/>
      <c r="BN490" s="83"/>
    </row>
    <row r="491" spans="1:66" hidden="1" outlineLevel="1" x14ac:dyDescent="0.25">
      <c r="A491" s="98"/>
      <c r="B491" s="83"/>
      <c r="C491" s="85"/>
      <c r="D491" s="85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</row>
    <row r="492" spans="1:66" s="98" customFormat="1" ht="12.75" collapsed="1" x14ac:dyDescent="0.2">
      <c r="B492" s="83"/>
      <c r="C492" s="85"/>
      <c r="D492" s="85"/>
      <c r="E492" s="83"/>
      <c r="F492" s="83"/>
      <c r="G492" s="83"/>
      <c r="H492" s="83"/>
      <c r="I492" s="83"/>
      <c r="J492" s="83"/>
      <c r="K492" s="83"/>
      <c r="L492" s="83"/>
    </row>
    <row r="493" spans="1:66" hidden="1" outlineLevel="1" x14ac:dyDescent="0.25">
      <c r="A493" s="98"/>
      <c r="B493" s="83"/>
      <c r="C493" s="85"/>
      <c r="D493" s="85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134"/>
      <c r="BN493" s="83"/>
    </row>
    <row r="494" spans="1:66" hidden="1" outlineLevel="1" x14ac:dyDescent="0.25">
      <c r="A494" s="98"/>
      <c r="B494" s="83"/>
      <c r="C494" s="85"/>
      <c r="D494" s="85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134"/>
    </row>
    <row r="495" spans="1:66" hidden="1" outlineLevel="1" x14ac:dyDescent="0.25">
      <c r="A495" s="98"/>
      <c r="B495" s="83"/>
      <c r="C495" s="85"/>
      <c r="D495" s="85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</row>
    <row r="496" spans="1:66" s="98" customFormat="1" ht="12.75" collapsed="1" x14ac:dyDescent="0.2">
      <c r="B496" s="83"/>
      <c r="C496" s="85"/>
      <c r="D496" s="85"/>
      <c r="E496" s="83"/>
      <c r="F496" s="83"/>
      <c r="G496" s="83"/>
      <c r="H496" s="83"/>
      <c r="I496" s="83"/>
      <c r="J496" s="83"/>
      <c r="K496" s="83"/>
      <c r="L496" s="83"/>
    </row>
    <row r="497" spans="1:70" hidden="1" outlineLevel="1" x14ac:dyDescent="0.25">
      <c r="A497" s="138"/>
      <c r="B497" s="83"/>
      <c r="C497" s="85"/>
      <c r="D497" s="85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134"/>
      <c r="BR497" s="83"/>
    </row>
    <row r="498" spans="1:70" hidden="1" outlineLevel="1" x14ac:dyDescent="0.25">
      <c r="A498" s="138"/>
      <c r="B498" s="139" t="s">
        <v>19</v>
      </c>
      <c r="C498" s="85"/>
      <c r="D498" s="85"/>
      <c r="E498" s="140"/>
      <c r="F498" s="140"/>
      <c r="G498" s="140"/>
      <c r="H498" s="140"/>
      <c r="I498" s="140"/>
      <c r="J498" s="140"/>
      <c r="K498" s="140"/>
      <c r="L498" s="140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134"/>
    </row>
    <row r="499" spans="1:70" s="98" customFormat="1" ht="12.75" hidden="1" outlineLevel="1" x14ac:dyDescent="0.2">
      <c r="A499" s="138"/>
      <c r="B499" s="139" t="s">
        <v>20</v>
      </c>
      <c r="C499" s="85"/>
      <c r="D499" s="85"/>
      <c r="E499" s="141"/>
      <c r="F499" s="141"/>
      <c r="G499" s="141"/>
      <c r="H499" s="141"/>
      <c r="I499" s="141"/>
      <c r="J499" s="141"/>
      <c r="K499" s="141"/>
      <c r="L499" s="141"/>
    </row>
    <row r="500" spans="1:70" collapsed="1" x14ac:dyDescent="0.25">
      <c r="A500" s="98"/>
      <c r="B500" s="98"/>
      <c r="C500" s="85"/>
      <c r="D500" s="85"/>
      <c r="E500" s="98"/>
      <c r="F500" s="98"/>
      <c r="G500" s="98"/>
      <c r="H500" s="98"/>
      <c r="I500" s="98"/>
      <c r="J500" s="98"/>
      <c r="K500" s="98"/>
      <c r="L500" s="98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</row>
    <row r="501" spans="1:70" ht="12" hidden="1" customHeight="1" outlineLevel="1" x14ac:dyDescent="0.25">
      <c r="A501" s="98"/>
      <c r="B501" s="83"/>
      <c r="C501" s="85"/>
      <c r="D501" s="85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98"/>
      <c r="P501" s="98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134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</row>
    <row r="502" spans="1:70" ht="12" hidden="1" customHeight="1" outlineLevel="1" x14ac:dyDescent="0.25">
      <c r="A502" s="98"/>
      <c r="B502" s="83"/>
      <c r="C502" s="85"/>
      <c r="D502" s="85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98"/>
      <c r="P502" s="98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134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</row>
    <row r="503" spans="1:70" ht="12" hidden="1" customHeight="1" outlineLevel="1" x14ac:dyDescent="0.25">
      <c r="A503" s="98"/>
      <c r="B503" s="83"/>
      <c r="C503" s="85"/>
      <c r="D503" s="85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98"/>
      <c r="P503" s="98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</row>
    <row r="504" spans="1:70" s="98" customFormat="1" ht="12.75" collapsed="1" x14ac:dyDescent="0.2">
      <c r="B504" s="83"/>
      <c r="C504" s="85"/>
      <c r="D504" s="85"/>
      <c r="E504" s="83"/>
      <c r="F504" s="83"/>
      <c r="G504" s="83"/>
      <c r="H504" s="83"/>
      <c r="I504" s="83"/>
      <c r="J504" s="83"/>
      <c r="K504" s="83"/>
      <c r="L504" s="83"/>
    </row>
    <row r="505" spans="1:70" ht="12" hidden="1" customHeight="1" outlineLevel="1" x14ac:dyDescent="0.25">
      <c r="A505" s="98"/>
      <c r="B505" s="83"/>
      <c r="C505" s="85"/>
      <c r="D505" s="85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98"/>
      <c r="P505" s="98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134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</row>
    <row r="506" spans="1:70" ht="12" hidden="1" customHeight="1" outlineLevel="1" x14ac:dyDescent="0.25">
      <c r="A506" s="98"/>
      <c r="B506" s="83"/>
      <c r="C506" s="85"/>
      <c r="D506" s="85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98"/>
      <c r="P506" s="98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134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</row>
    <row r="507" spans="1:70" ht="12" hidden="1" customHeight="1" outlineLevel="1" x14ac:dyDescent="0.25">
      <c r="A507" s="98"/>
      <c r="B507" s="83"/>
      <c r="C507" s="85"/>
      <c r="D507" s="85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98"/>
      <c r="P507" s="98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</row>
    <row r="508" spans="1:70" s="98" customFormat="1" ht="12.75" collapsed="1" x14ac:dyDescent="0.2">
      <c r="B508" s="83"/>
      <c r="C508" s="85"/>
      <c r="D508" s="85"/>
      <c r="E508" s="83"/>
      <c r="F508" s="83"/>
      <c r="G508" s="83"/>
      <c r="H508" s="83"/>
      <c r="I508" s="83"/>
      <c r="J508" s="83"/>
      <c r="K508" s="83"/>
      <c r="L508" s="83"/>
    </row>
    <row r="509" spans="1:70" hidden="1" outlineLevel="1" x14ac:dyDescent="0.25">
      <c r="A509" s="98"/>
      <c r="B509" s="83"/>
      <c r="C509" s="85"/>
      <c r="D509" s="85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134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</row>
    <row r="510" spans="1:70" hidden="1" outlineLevel="1" x14ac:dyDescent="0.25">
      <c r="A510" s="98"/>
      <c r="B510" s="83"/>
      <c r="C510" s="85"/>
      <c r="D510" s="85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134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</row>
    <row r="511" spans="1:70" hidden="1" outlineLevel="1" x14ac:dyDescent="0.25">
      <c r="A511" s="98"/>
      <c r="B511" s="83"/>
      <c r="C511" s="85"/>
      <c r="D511" s="85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</row>
    <row r="512" spans="1:70" s="98" customFormat="1" ht="12.75" collapsed="1" x14ac:dyDescent="0.2">
      <c r="B512" s="83"/>
      <c r="C512" s="85"/>
      <c r="D512" s="85"/>
      <c r="E512" s="83"/>
      <c r="F512" s="83"/>
      <c r="G512" s="83"/>
      <c r="H512" s="83"/>
      <c r="I512" s="83"/>
      <c r="J512" s="83"/>
      <c r="K512" s="83"/>
      <c r="L512" s="83"/>
    </row>
    <row r="513" spans="1:54" hidden="1" outlineLevel="1" x14ac:dyDescent="0.25">
      <c r="A513" s="98"/>
      <c r="B513" s="83"/>
      <c r="C513" s="85"/>
      <c r="D513" s="85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134"/>
      <c r="BB513" s="83"/>
    </row>
    <row r="514" spans="1:54" hidden="1" outlineLevel="1" x14ac:dyDescent="0.25">
      <c r="A514" s="98"/>
      <c r="B514" s="83"/>
      <c r="C514" s="85"/>
      <c r="D514" s="85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134"/>
    </row>
    <row r="515" spans="1:54" hidden="1" outlineLevel="1" x14ac:dyDescent="0.25">
      <c r="A515" s="98"/>
      <c r="B515" s="83"/>
      <c r="C515" s="85"/>
      <c r="D515" s="85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</row>
    <row r="516" spans="1:54" s="98" customFormat="1" collapsed="1" x14ac:dyDescent="0.25">
      <c r="A516"/>
      <c r="B516" s="83"/>
      <c r="C516" s="85"/>
      <c r="D516" s="85"/>
      <c r="E516" s="83"/>
      <c r="F516" s="83"/>
      <c r="G516" s="83"/>
      <c r="H516" s="83"/>
      <c r="I516" s="83"/>
      <c r="J516" s="83"/>
      <c r="K516" s="83"/>
      <c r="L516" s="83"/>
    </row>
    <row r="517" spans="1:54" x14ac:dyDescent="0.25">
      <c r="A517" s="142"/>
      <c r="B517" s="143"/>
      <c r="C517" s="85"/>
      <c r="D517" s="85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</row>
  </sheetData>
  <hyperlinks>
    <hyperlink ref="I36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3076" r:id="rId6" name="Label1">
          <controlPr defaultSize="0" print="0" autoLine="0" r:id="rId7">
            <anchor moveWithCells="1">
              <from>
                <xdr:col>1</xdr:col>
                <xdr:colOff>0</xdr:colOff>
                <xdr:row>51</xdr:row>
                <xdr:rowOff>152400</xdr:rowOff>
              </from>
              <to>
                <xdr:col>6</xdr:col>
                <xdr:colOff>581025</xdr:colOff>
                <xdr:row>63</xdr:row>
                <xdr:rowOff>66675</xdr:rowOff>
              </to>
            </anchor>
          </controlPr>
        </control>
      </mc:Choice>
      <mc:Fallback>
        <control shapeId="3076" r:id="rId6" name="Label1"/>
      </mc:Fallback>
    </mc:AlternateContent>
    <mc:AlternateContent xmlns:mc="http://schemas.openxmlformats.org/markup-compatibility/2006">
      <mc:Choice Requires="x14">
        <control shapeId="3075" r:id="rId8" name="CommandButton3">
          <controlPr defaultSize="0" print="0" autoLine="0" r:id="rId9">
            <anchor moveWithCells="1">
              <from>
                <xdr:col>5</xdr:col>
                <xdr:colOff>0</xdr:colOff>
                <xdr:row>47</xdr:row>
                <xdr:rowOff>0</xdr:rowOff>
              </from>
              <to>
                <xdr:col>6</xdr:col>
                <xdr:colOff>152400</xdr:colOff>
                <xdr:row>51</xdr:row>
                <xdr:rowOff>85725</xdr:rowOff>
              </to>
            </anchor>
          </controlPr>
        </control>
      </mc:Choice>
      <mc:Fallback>
        <control shapeId="3075" r:id="rId8" name="CommandButton3"/>
      </mc:Fallback>
    </mc:AlternateContent>
    <mc:AlternateContent xmlns:mc="http://schemas.openxmlformats.org/markup-compatibility/2006">
      <mc:Choice Requires="x14">
        <control shapeId="3074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47</xdr:row>
                <xdr:rowOff>0</xdr:rowOff>
              </from>
              <to>
                <xdr:col>4</xdr:col>
                <xdr:colOff>123825</xdr:colOff>
                <xdr:row>51</xdr:row>
                <xdr:rowOff>85725</xdr:rowOff>
              </to>
            </anchor>
          </controlPr>
        </control>
      </mc:Choice>
      <mc:Fallback>
        <control shapeId="3074" r:id="rId10" name="CommandButton2"/>
      </mc:Fallback>
    </mc:AlternateContent>
    <mc:AlternateContent xmlns:mc="http://schemas.openxmlformats.org/markup-compatibility/2006">
      <mc:Choice Requires="x14">
        <control shapeId="3073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47</xdr:row>
                <xdr:rowOff>0</xdr:rowOff>
              </from>
              <to>
                <xdr:col>2</xdr:col>
                <xdr:colOff>0</xdr:colOff>
                <xdr:row>51</xdr:row>
                <xdr:rowOff>85725</xdr:rowOff>
              </to>
            </anchor>
          </controlPr>
        </control>
      </mc:Choice>
      <mc:Fallback>
        <control shapeId="3073" r:id="rId12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R517"/>
  <sheetViews>
    <sheetView showGridLines="0" workbookViewId="0">
      <selection activeCell="O9" sqref="O9"/>
    </sheetView>
  </sheetViews>
  <sheetFormatPr baseColWidth="10" defaultColWidth="8" defaultRowHeight="15" outlineLevelRow="1" x14ac:dyDescent="0.25"/>
  <cols>
    <col min="1" max="1" width="7.375" customWidth="1"/>
    <col min="2" max="2" width="13.37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375" customWidth="1"/>
    <col min="258" max="258" width="13.37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375" customWidth="1"/>
    <col min="514" max="514" width="13.37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375" customWidth="1"/>
    <col min="770" max="770" width="13.37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375" customWidth="1"/>
    <col min="1026" max="1026" width="13.37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375" customWidth="1"/>
    <col min="1282" max="1282" width="13.37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375" customWidth="1"/>
    <col min="1538" max="1538" width="13.37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375" customWidth="1"/>
    <col min="1794" max="1794" width="13.37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375" customWidth="1"/>
    <col min="2050" max="2050" width="13.37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375" customWidth="1"/>
    <col min="2306" max="2306" width="13.37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375" customWidth="1"/>
    <col min="2562" max="2562" width="13.37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375" customWidth="1"/>
    <col min="2818" max="2818" width="13.37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375" customWidth="1"/>
    <col min="3074" max="3074" width="13.37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375" customWidth="1"/>
    <col min="3330" max="3330" width="13.37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375" customWidth="1"/>
    <col min="3586" max="3586" width="13.37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375" customWidth="1"/>
    <col min="3842" max="3842" width="13.37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375" customWidth="1"/>
    <col min="4098" max="4098" width="13.37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375" customWidth="1"/>
    <col min="4354" max="4354" width="13.37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375" customWidth="1"/>
    <col min="4610" max="4610" width="13.37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375" customWidth="1"/>
    <col min="4866" max="4866" width="13.37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375" customWidth="1"/>
    <col min="5122" max="5122" width="13.37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375" customWidth="1"/>
    <col min="5378" max="5378" width="13.37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375" customWidth="1"/>
    <col min="5634" max="5634" width="13.37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375" customWidth="1"/>
    <col min="5890" max="5890" width="13.37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375" customWidth="1"/>
    <col min="6146" max="6146" width="13.37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375" customWidth="1"/>
    <col min="6402" max="6402" width="13.37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375" customWidth="1"/>
    <col min="6658" max="6658" width="13.37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375" customWidth="1"/>
    <col min="6914" max="6914" width="13.37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375" customWidth="1"/>
    <col min="7170" max="7170" width="13.37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375" customWidth="1"/>
    <col min="7426" max="7426" width="13.37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375" customWidth="1"/>
    <col min="7682" max="7682" width="13.37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375" customWidth="1"/>
    <col min="7938" max="7938" width="13.37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375" customWidth="1"/>
    <col min="8194" max="8194" width="13.37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375" customWidth="1"/>
    <col min="8450" max="8450" width="13.37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375" customWidth="1"/>
    <col min="8706" max="8706" width="13.37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375" customWidth="1"/>
    <col min="8962" max="8962" width="13.37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375" customWidth="1"/>
    <col min="9218" max="9218" width="13.37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375" customWidth="1"/>
    <col min="9474" max="9474" width="13.37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375" customWidth="1"/>
    <col min="9730" max="9730" width="13.37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375" customWidth="1"/>
    <col min="9986" max="9986" width="13.37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375" customWidth="1"/>
    <col min="10242" max="10242" width="13.37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375" customWidth="1"/>
    <col min="10498" max="10498" width="13.37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375" customWidth="1"/>
    <col min="10754" max="10754" width="13.37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375" customWidth="1"/>
    <col min="11010" max="11010" width="13.37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375" customWidth="1"/>
    <col min="11266" max="11266" width="13.37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375" customWidth="1"/>
    <col min="11522" max="11522" width="13.37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375" customWidth="1"/>
    <col min="11778" max="11778" width="13.37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375" customWidth="1"/>
    <col min="12034" max="12034" width="13.37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375" customWidth="1"/>
    <col min="12290" max="12290" width="13.37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375" customWidth="1"/>
    <col min="12546" max="12546" width="13.37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375" customWidth="1"/>
    <col min="12802" max="12802" width="13.37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375" customWidth="1"/>
    <col min="13058" max="13058" width="13.37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375" customWidth="1"/>
    <col min="13314" max="13314" width="13.37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375" customWidth="1"/>
    <col min="13570" max="13570" width="13.37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375" customWidth="1"/>
    <col min="13826" max="13826" width="13.37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375" customWidth="1"/>
    <col min="14082" max="14082" width="13.37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375" customWidth="1"/>
    <col min="14338" max="14338" width="13.37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375" customWidth="1"/>
    <col min="14594" max="14594" width="13.37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375" customWidth="1"/>
    <col min="14850" max="14850" width="13.37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375" customWidth="1"/>
    <col min="15106" max="15106" width="13.37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375" customWidth="1"/>
    <col min="15362" max="15362" width="13.37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375" customWidth="1"/>
    <col min="15618" max="15618" width="13.37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375" customWidth="1"/>
    <col min="15874" max="15874" width="13.37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375" customWidth="1"/>
    <col min="16130" max="16130" width="13.37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83"/>
      <c r="B1" s="83"/>
      <c r="C1" s="84" t="s">
        <v>190</v>
      </c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5" customHeight="1" x14ac:dyDescent="0.3">
      <c r="A2" s="83"/>
      <c r="B2" s="83"/>
      <c r="C2" s="85"/>
      <c r="D2" s="85"/>
      <c r="E2" s="86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15.75" thickBot="1" x14ac:dyDescent="0.3">
      <c r="A3" s="87" t="s">
        <v>4</v>
      </c>
      <c r="B3" s="88" t="s">
        <v>5</v>
      </c>
      <c r="C3" s="89" t="s">
        <v>6</v>
      </c>
      <c r="D3" s="90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7" t="s">
        <v>13</v>
      </c>
      <c r="K3" s="87" t="s">
        <v>14</v>
      </c>
      <c r="L3" s="87" t="s">
        <v>15</v>
      </c>
      <c r="M3" s="91" t="s">
        <v>16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98" customFormat="1" ht="15.75" x14ac:dyDescent="0.25">
      <c r="A4" s="92">
        <v>1</v>
      </c>
      <c r="B4" s="93" t="s">
        <v>141</v>
      </c>
      <c r="C4" s="94">
        <v>248</v>
      </c>
      <c r="D4" s="95" t="s">
        <v>191</v>
      </c>
      <c r="E4" s="133">
        <v>40</v>
      </c>
      <c r="F4" s="92">
        <v>43</v>
      </c>
      <c r="G4" s="92">
        <v>41</v>
      </c>
      <c r="H4" s="92">
        <v>41</v>
      </c>
      <c r="I4" s="92">
        <v>42</v>
      </c>
      <c r="J4" s="92">
        <v>41</v>
      </c>
      <c r="K4" s="92"/>
      <c r="L4" s="92"/>
      <c r="M4" s="92" t="s">
        <v>96</v>
      </c>
      <c r="N4" s="145" t="s">
        <v>185</v>
      </c>
      <c r="Q4" s="83"/>
      <c r="R4" s="83"/>
      <c r="S4" s="83"/>
      <c r="T4" s="83"/>
      <c r="U4" s="83"/>
      <c r="V4" s="83">
        <v>13</v>
      </c>
      <c r="W4" s="83"/>
      <c r="X4" s="83"/>
      <c r="Y4" s="83"/>
      <c r="Z4" s="83"/>
      <c r="AA4" s="83"/>
    </row>
    <row r="5" spans="1:27" outlineLevel="1" x14ac:dyDescent="0.25">
      <c r="A5" s="83"/>
      <c r="B5" s="99" t="s">
        <v>18</v>
      </c>
      <c r="C5" s="100"/>
      <c r="D5" s="101"/>
      <c r="E5" s="128">
        <v>11.403</v>
      </c>
      <c r="F5" s="103">
        <v>11.146000000000001</v>
      </c>
      <c r="G5" s="104">
        <v>11.295</v>
      </c>
      <c r="H5" s="104">
        <v>11.368</v>
      </c>
      <c r="I5" s="135">
        <v>10.986000000000001</v>
      </c>
      <c r="J5" s="103">
        <v>11.246</v>
      </c>
      <c r="K5" s="103"/>
      <c r="L5" s="103"/>
      <c r="M5" s="105">
        <v>0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outlineLevel="1" x14ac:dyDescent="0.25">
      <c r="A6" s="83"/>
      <c r="B6" s="106" t="s">
        <v>19</v>
      </c>
      <c r="C6" s="107"/>
      <c r="D6" s="108"/>
      <c r="E6" s="130">
        <v>11.827</v>
      </c>
      <c r="F6" s="111">
        <v>11.313000000000001</v>
      </c>
      <c r="G6" s="110">
        <v>11.472</v>
      </c>
      <c r="H6" s="110">
        <v>11.803000000000001</v>
      </c>
      <c r="I6" s="110">
        <v>11.359</v>
      </c>
      <c r="J6" s="111">
        <v>11.864000000000001</v>
      </c>
      <c r="K6" s="111"/>
      <c r="L6" s="111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outlineLevel="1" x14ac:dyDescent="0.25">
      <c r="A7" s="83"/>
      <c r="B7" s="112" t="s">
        <v>20</v>
      </c>
      <c r="C7" s="113" t="s">
        <v>192</v>
      </c>
      <c r="D7" s="114"/>
      <c r="E7" s="115" t="s">
        <v>193</v>
      </c>
      <c r="F7" s="116" t="s">
        <v>194</v>
      </c>
      <c r="G7" s="116" t="s">
        <v>195</v>
      </c>
      <c r="H7" s="116" t="s">
        <v>196</v>
      </c>
      <c r="I7" s="116" t="s">
        <v>73</v>
      </c>
      <c r="J7" s="116" t="s">
        <v>197</v>
      </c>
      <c r="K7" s="116"/>
      <c r="L7" s="116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s="98" customFormat="1" ht="16.5" thickBot="1" x14ac:dyDescent="0.3">
      <c r="A8" s="117">
        <v>2</v>
      </c>
      <c r="B8" s="118" t="s">
        <v>124</v>
      </c>
      <c r="C8" s="119">
        <v>245</v>
      </c>
      <c r="D8" s="120" t="s">
        <v>198</v>
      </c>
      <c r="E8" s="121">
        <v>42</v>
      </c>
      <c r="F8" s="122">
        <v>42</v>
      </c>
      <c r="G8" s="122">
        <v>41</v>
      </c>
      <c r="H8" s="122">
        <v>39</v>
      </c>
      <c r="I8" s="123">
        <v>40</v>
      </c>
      <c r="J8" s="122">
        <v>41</v>
      </c>
      <c r="K8" s="122"/>
      <c r="L8" s="122"/>
      <c r="M8" s="124" t="s">
        <v>22</v>
      </c>
      <c r="N8" s="145" t="s">
        <v>303</v>
      </c>
    </row>
    <row r="9" spans="1:27" outlineLevel="1" x14ac:dyDescent="0.25">
      <c r="A9" s="83"/>
      <c r="B9" s="125" t="s">
        <v>18</v>
      </c>
      <c r="C9" s="126"/>
      <c r="D9" s="127"/>
      <c r="E9" s="128">
        <v>11.368</v>
      </c>
      <c r="F9" s="103">
        <v>11.162000000000001</v>
      </c>
      <c r="G9" s="103">
        <v>11.391</v>
      </c>
      <c r="H9" s="103">
        <v>11.816000000000001</v>
      </c>
      <c r="I9" s="103">
        <v>11.298</v>
      </c>
      <c r="J9" s="103">
        <v>11.340999999999999</v>
      </c>
      <c r="K9" s="103"/>
      <c r="L9" s="103"/>
      <c r="M9" s="129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outlineLevel="1" x14ac:dyDescent="0.25">
      <c r="A10" s="83"/>
      <c r="B10" s="106" t="s">
        <v>19</v>
      </c>
      <c r="C10" s="107"/>
      <c r="D10" s="108"/>
      <c r="E10" s="109">
        <v>11.6</v>
      </c>
      <c r="F10" s="110">
        <v>11.288</v>
      </c>
      <c r="G10" s="111">
        <v>11.888</v>
      </c>
      <c r="H10" s="111">
        <v>12.255000000000001</v>
      </c>
      <c r="I10" s="111">
        <v>11.752000000000001</v>
      </c>
      <c r="J10" s="111">
        <v>11.747999999999999</v>
      </c>
      <c r="K10" s="111"/>
      <c r="L10" s="111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5.75" outlineLevel="1" thickBot="1" x14ac:dyDescent="0.3">
      <c r="A11" s="83"/>
      <c r="B11" s="131" t="s">
        <v>20</v>
      </c>
      <c r="C11" s="113" t="s">
        <v>107</v>
      </c>
      <c r="D11" s="132"/>
      <c r="E11" s="115" t="s">
        <v>199</v>
      </c>
      <c r="F11" s="116" t="s">
        <v>200</v>
      </c>
      <c r="G11" s="116" t="s">
        <v>201</v>
      </c>
      <c r="H11" s="116" t="s">
        <v>202</v>
      </c>
      <c r="I11" s="116" t="s">
        <v>203</v>
      </c>
      <c r="J11" s="116" t="s">
        <v>204</v>
      </c>
      <c r="K11" s="116"/>
      <c r="L11" s="116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s="98" customFormat="1" ht="15.75" x14ac:dyDescent="0.25">
      <c r="A12" s="92">
        <v>3</v>
      </c>
      <c r="B12" s="93" t="s">
        <v>205</v>
      </c>
      <c r="C12" s="94">
        <v>241</v>
      </c>
      <c r="D12" s="95" t="s">
        <v>206</v>
      </c>
      <c r="E12" s="96">
        <v>40</v>
      </c>
      <c r="F12" s="92">
        <v>42</v>
      </c>
      <c r="G12" s="92">
        <v>39</v>
      </c>
      <c r="H12" s="97">
        <v>39</v>
      </c>
      <c r="I12" s="92">
        <v>41</v>
      </c>
      <c r="J12" s="92">
        <v>40</v>
      </c>
      <c r="K12" s="92"/>
      <c r="L12" s="92"/>
      <c r="M12" s="92" t="s">
        <v>23</v>
      </c>
      <c r="N12" s="145" t="s">
        <v>304</v>
      </c>
      <c r="Q12" s="83"/>
      <c r="R12" s="83"/>
      <c r="S12" s="83"/>
      <c r="T12" s="83"/>
      <c r="U12" s="83"/>
    </row>
    <row r="13" spans="1:27" outlineLevel="1" x14ac:dyDescent="0.25">
      <c r="A13" s="83"/>
      <c r="B13" s="99" t="s">
        <v>18</v>
      </c>
      <c r="C13" s="100"/>
      <c r="D13" s="101"/>
      <c r="E13" s="128">
        <v>11.64</v>
      </c>
      <c r="F13" s="103">
        <v>11.331</v>
      </c>
      <c r="G13" s="103">
        <v>11.738</v>
      </c>
      <c r="H13" s="103">
        <v>11.81</v>
      </c>
      <c r="I13" s="103">
        <v>11.346</v>
      </c>
      <c r="J13" s="103">
        <v>11.635999999999999</v>
      </c>
      <c r="K13" s="103"/>
      <c r="L13" s="103"/>
      <c r="M13" s="105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outlineLevel="1" x14ac:dyDescent="0.25">
      <c r="A14" s="83"/>
      <c r="B14" s="106" t="s">
        <v>19</v>
      </c>
      <c r="C14" s="107"/>
      <c r="D14" s="108"/>
      <c r="E14" s="130">
        <v>12.009</v>
      </c>
      <c r="F14" s="111">
        <v>11.513999999999999</v>
      </c>
      <c r="G14" s="111">
        <v>12.231999999999999</v>
      </c>
      <c r="H14" s="111">
        <v>12.064</v>
      </c>
      <c r="I14" s="111">
        <v>11.74</v>
      </c>
      <c r="J14" s="111">
        <v>11.993</v>
      </c>
      <c r="K14" s="111"/>
      <c r="L14" s="111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outlineLevel="1" x14ac:dyDescent="0.25">
      <c r="A15" s="83"/>
      <c r="B15" s="112" t="s">
        <v>20</v>
      </c>
      <c r="C15" s="113" t="s">
        <v>207</v>
      </c>
      <c r="D15" s="114"/>
      <c r="E15" s="115" t="s">
        <v>208</v>
      </c>
      <c r="F15" s="116" t="s">
        <v>209</v>
      </c>
      <c r="G15" s="116" t="s">
        <v>210</v>
      </c>
      <c r="H15" s="116" t="s">
        <v>211</v>
      </c>
      <c r="I15" s="116" t="s">
        <v>212</v>
      </c>
      <c r="J15" s="116" t="s">
        <v>213</v>
      </c>
      <c r="K15" s="116"/>
      <c r="L15" s="116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s="98" customFormat="1" ht="16.5" thickBot="1" x14ac:dyDescent="0.3">
      <c r="A16" s="117">
        <v>4</v>
      </c>
      <c r="B16" s="118" t="s">
        <v>159</v>
      </c>
      <c r="C16" s="119">
        <v>241</v>
      </c>
      <c r="D16" s="120" t="s">
        <v>214</v>
      </c>
      <c r="E16" s="121">
        <v>40</v>
      </c>
      <c r="F16" s="123">
        <v>40</v>
      </c>
      <c r="G16" s="122">
        <v>41</v>
      </c>
      <c r="H16" s="122">
        <v>39</v>
      </c>
      <c r="I16" s="122">
        <v>41</v>
      </c>
      <c r="J16" s="122">
        <v>40</v>
      </c>
      <c r="K16" s="122"/>
      <c r="L16" s="122"/>
      <c r="M16" s="122" t="s">
        <v>25</v>
      </c>
    </row>
    <row r="17" spans="1:34" outlineLevel="1" x14ac:dyDescent="0.25">
      <c r="A17" s="83"/>
      <c r="B17" s="125" t="s">
        <v>18</v>
      </c>
      <c r="C17" s="126"/>
      <c r="D17" s="127"/>
      <c r="E17" s="128">
        <v>11.377000000000001</v>
      </c>
      <c r="F17" s="103">
        <v>11.285</v>
      </c>
      <c r="G17" s="103">
        <v>11.398999999999999</v>
      </c>
      <c r="H17" s="103">
        <v>11.692</v>
      </c>
      <c r="I17" s="103">
        <v>11.227</v>
      </c>
      <c r="J17" s="103">
        <v>11.348000000000001</v>
      </c>
      <c r="K17" s="103"/>
      <c r="L17" s="103"/>
      <c r="M17" s="105">
        <v>0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outlineLevel="1" x14ac:dyDescent="0.25">
      <c r="A18" s="83"/>
      <c r="B18" s="106" t="s">
        <v>19</v>
      </c>
      <c r="C18" s="107"/>
      <c r="D18" s="108"/>
      <c r="E18" s="130">
        <v>12.076000000000001</v>
      </c>
      <c r="F18" s="111">
        <v>11.93</v>
      </c>
      <c r="G18" s="111">
        <v>11.695</v>
      </c>
      <c r="H18" s="111">
        <v>12.297000000000001</v>
      </c>
      <c r="I18" s="111">
        <v>11.692</v>
      </c>
      <c r="J18" s="111">
        <v>11.881</v>
      </c>
      <c r="K18" s="111"/>
      <c r="L18" s="111"/>
      <c r="M18" s="83"/>
      <c r="N18" s="83"/>
      <c r="O18" s="83"/>
      <c r="P18" s="83"/>
      <c r="Q18" s="83"/>
      <c r="R18" s="83"/>
      <c r="S18" s="83"/>
      <c r="T18" s="83"/>
      <c r="U18" s="83"/>
      <c r="V18" s="134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15.75" outlineLevel="1" thickBot="1" x14ac:dyDescent="0.3">
      <c r="A19" s="83"/>
      <c r="B19" s="131" t="s">
        <v>20</v>
      </c>
      <c r="C19" s="113" t="s">
        <v>143</v>
      </c>
      <c r="D19" s="132"/>
      <c r="E19" s="115" t="s">
        <v>215</v>
      </c>
      <c r="F19" s="116" t="s">
        <v>216</v>
      </c>
      <c r="G19" s="116" t="s">
        <v>217</v>
      </c>
      <c r="H19" s="116" t="s">
        <v>218</v>
      </c>
      <c r="I19" s="116" t="s">
        <v>219</v>
      </c>
      <c r="J19" s="116" t="s">
        <v>220</v>
      </c>
      <c r="K19" s="116"/>
      <c r="L19" s="116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s="98" customFormat="1" ht="15.75" x14ac:dyDescent="0.25">
      <c r="A20" s="92">
        <v>5</v>
      </c>
      <c r="B20" s="93" t="s">
        <v>221</v>
      </c>
      <c r="C20" s="94">
        <v>241</v>
      </c>
      <c r="D20" s="95" t="s">
        <v>222</v>
      </c>
      <c r="E20" s="96">
        <v>35</v>
      </c>
      <c r="F20" s="92">
        <v>42</v>
      </c>
      <c r="G20" s="97">
        <v>40</v>
      </c>
      <c r="H20" s="92">
        <v>40</v>
      </c>
      <c r="I20" s="92">
        <v>42</v>
      </c>
      <c r="J20" s="92">
        <v>42</v>
      </c>
      <c r="K20" s="92"/>
      <c r="L20" s="92"/>
      <c r="M20" s="92" t="s">
        <v>223</v>
      </c>
      <c r="Q20" s="83"/>
      <c r="R20" s="83"/>
      <c r="S20" s="83"/>
      <c r="T20" s="83"/>
      <c r="U20" s="83"/>
    </row>
    <row r="21" spans="1:34" outlineLevel="1" x14ac:dyDescent="0.25">
      <c r="A21" s="83"/>
      <c r="B21" s="99" t="s">
        <v>18</v>
      </c>
      <c r="C21" s="100"/>
      <c r="D21" s="101"/>
      <c r="E21" s="102">
        <v>11.172000000000001</v>
      </c>
      <c r="F21" s="104">
        <v>10.99</v>
      </c>
      <c r="G21" s="103">
        <v>11.324</v>
      </c>
      <c r="H21" s="103">
        <v>11.452</v>
      </c>
      <c r="I21" s="103">
        <v>11.021000000000001</v>
      </c>
      <c r="J21" s="104">
        <v>11.048</v>
      </c>
      <c r="K21" s="103"/>
      <c r="L21" s="103"/>
      <c r="M21" s="105">
        <v>0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134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outlineLevel="1" x14ac:dyDescent="0.25">
      <c r="A22" s="83"/>
      <c r="B22" s="106" t="s">
        <v>19</v>
      </c>
      <c r="C22" s="107"/>
      <c r="D22" s="108"/>
      <c r="E22" s="130">
        <v>13.906000000000001</v>
      </c>
      <c r="F22" s="111">
        <v>11.487</v>
      </c>
      <c r="G22" s="111">
        <v>11.77</v>
      </c>
      <c r="H22" s="111">
        <v>11.814</v>
      </c>
      <c r="I22" s="111">
        <v>11.522</v>
      </c>
      <c r="J22" s="110">
        <v>11.353</v>
      </c>
      <c r="K22" s="111"/>
      <c r="L22" s="111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34"/>
      <c r="AA22" s="83"/>
      <c r="AB22" s="83"/>
      <c r="AC22" s="83"/>
      <c r="AD22" s="83"/>
      <c r="AE22" s="83"/>
      <c r="AF22" s="83"/>
      <c r="AG22" s="83"/>
      <c r="AH22" s="83"/>
    </row>
    <row r="23" spans="1:34" outlineLevel="1" x14ac:dyDescent="0.25">
      <c r="A23" s="83"/>
      <c r="B23" s="112" t="s">
        <v>20</v>
      </c>
      <c r="C23" s="113" t="s">
        <v>126</v>
      </c>
      <c r="D23" s="114"/>
      <c r="E23" s="115" t="s">
        <v>224</v>
      </c>
      <c r="F23" s="116" t="s">
        <v>225</v>
      </c>
      <c r="G23" s="116" t="s">
        <v>226</v>
      </c>
      <c r="H23" s="116" t="s">
        <v>227</v>
      </c>
      <c r="I23" s="116" t="s">
        <v>228</v>
      </c>
      <c r="J23" s="116" t="s">
        <v>229</v>
      </c>
      <c r="K23" s="116"/>
      <c r="L23" s="116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s="98" customFormat="1" ht="16.5" thickBot="1" x14ac:dyDescent="0.3">
      <c r="A24" s="117">
        <v>6</v>
      </c>
      <c r="B24" s="118" t="s">
        <v>230</v>
      </c>
      <c r="C24" s="119">
        <v>239</v>
      </c>
      <c r="D24" s="120" t="s">
        <v>231</v>
      </c>
      <c r="E24" s="146">
        <v>39</v>
      </c>
      <c r="F24" s="122">
        <v>41</v>
      </c>
      <c r="G24" s="122">
        <v>40</v>
      </c>
      <c r="H24" s="122">
        <v>39</v>
      </c>
      <c r="I24" s="122">
        <v>40</v>
      </c>
      <c r="J24" s="122">
        <v>40</v>
      </c>
      <c r="K24" s="122"/>
      <c r="L24" s="122"/>
      <c r="M24" s="122" t="s">
        <v>232</v>
      </c>
    </row>
    <row r="25" spans="1:34" outlineLevel="1" x14ac:dyDescent="0.25">
      <c r="A25" s="83"/>
      <c r="B25" s="125" t="s">
        <v>18</v>
      </c>
      <c r="C25" s="126"/>
      <c r="D25" s="127"/>
      <c r="E25" s="128">
        <v>11.589</v>
      </c>
      <c r="F25" s="103">
        <v>11.436</v>
      </c>
      <c r="G25" s="103">
        <v>11.526999999999999</v>
      </c>
      <c r="H25" s="103">
        <v>11.824999999999999</v>
      </c>
      <c r="I25" s="103">
        <v>11.347</v>
      </c>
      <c r="J25" s="103">
        <v>11.593999999999999</v>
      </c>
      <c r="K25" s="103"/>
      <c r="L25" s="103"/>
      <c r="M25" s="105">
        <v>0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134"/>
      <c r="AD25" s="83"/>
      <c r="AE25" s="83"/>
      <c r="AF25" s="83"/>
      <c r="AG25" s="83"/>
      <c r="AH25" s="83"/>
    </row>
    <row r="26" spans="1:34" outlineLevel="1" x14ac:dyDescent="0.25">
      <c r="A26" s="83"/>
      <c r="B26" s="106" t="s">
        <v>19</v>
      </c>
      <c r="C26" s="107"/>
      <c r="D26" s="108"/>
      <c r="E26" s="130">
        <v>12.051</v>
      </c>
      <c r="F26" s="111">
        <v>11.840999999999999</v>
      </c>
      <c r="G26" s="111">
        <v>12.026999999999999</v>
      </c>
      <c r="H26" s="111">
        <v>12.141</v>
      </c>
      <c r="I26" s="111">
        <v>12.019</v>
      </c>
      <c r="J26" s="111">
        <v>12.214</v>
      </c>
      <c r="K26" s="111"/>
      <c r="L26" s="111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34"/>
      <c r="AE26" s="83"/>
      <c r="AF26" s="83"/>
      <c r="AG26" s="83"/>
      <c r="AH26" s="83"/>
    </row>
    <row r="27" spans="1:34" ht="15.75" outlineLevel="1" thickBot="1" x14ac:dyDescent="0.3">
      <c r="A27" s="83"/>
      <c r="B27" s="131" t="s">
        <v>20</v>
      </c>
      <c r="C27" s="113" t="s">
        <v>233</v>
      </c>
      <c r="D27" s="132"/>
      <c r="E27" s="115" t="s">
        <v>234</v>
      </c>
      <c r="F27" s="116" t="s">
        <v>235</v>
      </c>
      <c r="G27" s="116" t="s">
        <v>236</v>
      </c>
      <c r="H27" s="116" t="s">
        <v>237</v>
      </c>
      <c r="I27" s="116" t="s">
        <v>66</v>
      </c>
      <c r="J27" s="116" t="s">
        <v>238</v>
      </c>
      <c r="K27" s="116"/>
      <c r="L27" s="116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s="98" customFormat="1" ht="15.75" x14ac:dyDescent="0.25">
      <c r="A28" s="92">
        <v>7</v>
      </c>
      <c r="B28" s="93" t="s">
        <v>239</v>
      </c>
      <c r="C28" s="94">
        <v>235</v>
      </c>
      <c r="D28" s="95" t="s">
        <v>240</v>
      </c>
      <c r="E28" s="96">
        <v>39</v>
      </c>
      <c r="F28" s="92">
        <v>0</v>
      </c>
      <c r="G28" s="92">
        <v>38</v>
      </c>
      <c r="H28" s="97">
        <v>38</v>
      </c>
      <c r="I28" s="92">
        <v>40</v>
      </c>
      <c r="J28" s="92">
        <v>39</v>
      </c>
      <c r="K28" s="92"/>
      <c r="L28" s="92"/>
      <c r="M28" s="92" t="s">
        <v>241</v>
      </c>
      <c r="Q28" s="83"/>
      <c r="R28" s="83"/>
      <c r="S28" s="83"/>
      <c r="T28" s="83"/>
      <c r="U28" s="83"/>
    </row>
    <row r="29" spans="1:34" outlineLevel="1" x14ac:dyDescent="0.25">
      <c r="A29" s="83"/>
      <c r="B29" s="99" t="s">
        <v>18</v>
      </c>
      <c r="C29" s="100"/>
      <c r="D29" s="101"/>
      <c r="E29" s="128">
        <v>11.305999999999999</v>
      </c>
      <c r="F29" s="103">
        <v>11.541</v>
      </c>
      <c r="G29" s="103">
        <v>11.843999999999999</v>
      </c>
      <c r="H29" s="103">
        <v>12.009</v>
      </c>
      <c r="I29" s="103">
        <v>11.734999999999999</v>
      </c>
      <c r="J29" s="103">
        <v>11.856</v>
      </c>
      <c r="K29" s="103"/>
      <c r="L29" s="103"/>
      <c r="M29" s="105">
        <v>0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134"/>
      <c r="AH29" s="83"/>
    </row>
    <row r="30" spans="1:34" outlineLevel="1" x14ac:dyDescent="0.25">
      <c r="A30" s="83"/>
      <c r="B30" s="106" t="s">
        <v>19</v>
      </c>
      <c r="C30" s="107"/>
      <c r="D30" s="108"/>
      <c r="E30" s="130">
        <v>12.286</v>
      </c>
      <c r="F30" s="111">
        <v>11.973000000000001</v>
      </c>
      <c r="G30" s="111">
        <v>12.589</v>
      </c>
      <c r="H30" s="111">
        <v>12.404999999999999</v>
      </c>
      <c r="I30" s="111">
        <v>12.054</v>
      </c>
      <c r="J30" s="111">
        <v>12.423</v>
      </c>
      <c r="K30" s="111"/>
      <c r="L30" s="11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34"/>
    </row>
    <row r="31" spans="1:34" outlineLevel="1" x14ac:dyDescent="0.25">
      <c r="A31" s="83"/>
      <c r="B31" s="112" t="s">
        <v>20</v>
      </c>
      <c r="C31" s="113" t="s">
        <v>242</v>
      </c>
      <c r="D31" s="114"/>
      <c r="E31" s="115" t="s">
        <v>243</v>
      </c>
      <c r="F31" s="116" t="s">
        <v>217</v>
      </c>
      <c r="G31" s="116" t="s">
        <v>244</v>
      </c>
      <c r="H31" s="116" t="s">
        <v>245</v>
      </c>
      <c r="I31" s="116" t="s">
        <v>246</v>
      </c>
      <c r="J31" s="116" t="s">
        <v>247</v>
      </c>
      <c r="K31" s="116"/>
      <c r="L31" s="116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s="98" customFormat="1" ht="16.5" thickBot="1" x14ac:dyDescent="0.3">
      <c r="A32" s="117">
        <v>8</v>
      </c>
      <c r="B32" s="118" t="s">
        <v>248</v>
      </c>
      <c r="C32" s="119">
        <v>233</v>
      </c>
      <c r="D32" s="120" t="s">
        <v>249</v>
      </c>
      <c r="E32" s="146">
        <v>37</v>
      </c>
      <c r="F32" s="122">
        <v>40</v>
      </c>
      <c r="G32" s="122">
        <v>41</v>
      </c>
      <c r="H32" s="122">
        <v>38</v>
      </c>
      <c r="I32" s="122">
        <v>40</v>
      </c>
      <c r="J32" s="122">
        <v>37</v>
      </c>
      <c r="K32" s="122"/>
      <c r="L32" s="122"/>
      <c r="M32" s="122" t="s">
        <v>250</v>
      </c>
    </row>
    <row r="33" spans="1:50" outlineLevel="1" x14ac:dyDescent="0.25">
      <c r="A33" s="83"/>
      <c r="B33" s="125" t="s">
        <v>18</v>
      </c>
      <c r="C33" s="126"/>
      <c r="D33" s="127"/>
      <c r="E33" s="128">
        <v>11.872999999999999</v>
      </c>
      <c r="F33" s="103">
        <v>11.284000000000001</v>
      </c>
      <c r="G33" s="103">
        <v>11.526999999999999</v>
      </c>
      <c r="H33" s="103">
        <v>11.739000000000001</v>
      </c>
      <c r="I33" s="103">
        <v>11.260999999999999</v>
      </c>
      <c r="J33" s="103">
        <v>11.587</v>
      </c>
      <c r="K33" s="103"/>
      <c r="L33" s="103"/>
      <c r="M33" s="105">
        <v>0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134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</row>
    <row r="34" spans="1:50" outlineLevel="1" x14ac:dyDescent="0.25">
      <c r="A34" s="83"/>
      <c r="B34" s="106" t="s">
        <v>19</v>
      </c>
      <c r="C34" s="107"/>
      <c r="D34" s="108"/>
      <c r="E34" s="130">
        <v>12.797000000000001</v>
      </c>
      <c r="F34" s="111">
        <v>11.894</v>
      </c>
      <c r="G34" s="111">
        <v>11.91</v>
      </c>
      <c r="H34" s="111">
        <v>12.648999999999999</v>
      </c>
      <c r="I34" s="111">
        <v>12.058999999999999</v>
      </c>
      <c r="J34" s="111">
        <v>12.971</v>
      </c>
      <c r="K34" s="111"/>
      <c r="L34" s="111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134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</row>
    <row r="35" spans="1:50" ht="15.75" outlineLevel="1" thickBot="1" x14ac:dyDescent="0.3">
      <c r="A35" s="83"/>
      <c r="B35" s="131" t="s">
        <v>20</v>
      </c>
      <c r="C35" s="113" t="s">
        <v>251</v>
      </c>
      <c r="D35" s="132"/>
      <c r="E35" s="115" t="s">
        <v>252</v>
      </c>
      <c r="F35" s="116" t="s">
        <v>253</v>
      </c>
      <c r="G35" s="116" t="s">
        <v>254</v>
      </c>
      <c r="H35" s="116" t="s">
        <v>255</v>
      </c>
      <c r="I35" s="116" t="s">
        <v>256</v>
      </c>
      <c r="J35" s="116" t="s">
        <v>257</v>
      </c>
      <c r="K35" s="116"/>
      <c r="L35" s="116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</row>
    <row r="36" spans="1:50" s="98" customFormat="1" ht="15.75" x14ac:dyDescent="0.25">
      <c r="A36" s="92">
        <v>9</v>
      </c>
      <c r="B36" s="93" t="s">
        <v>258</v>
      </c>
      <c r="C36" s="94">
        <v>232</v>
      </c>
      <c r="D36" s="95" t="s">
        <v>259</v>
      </c>
      <c r="E36" s="96">
        <v>39</v>
      </c>
      <c r="F36" s="92">
        <v>39</v>
      </c>
      <c r="G36" s="92">
        <v>39</v>
      </c>
      <c r="H36" s="92">
        <v>37</v>
      </c>
      <c r="I36" s="92">
        <v>39</v>
      </c>
      <c r="J36" s="97">
        <v>39</v>
      </c>
      <c r="K36" s="92"/>
      <c r="L36" s="92"/>
      <c r="M36" s="92" t="s">
        <v>17</v>
      </c>
      <c r="Q36" s="83"/>
      <c r="R36" s="83"/>
      <c r="S36" s="83"/>
      <c r="T36" s="83"/>
      <c r="U36" s="83"/>
    </row>
    <row r="37" spans="1:50" ht="12" customHeight="1" outlineLevel="1" x14ac:dyDescent="0.25">
      <c r="A37" s="83"/>
      <c r="B37" s="99" t="s">
        <v>18</v>
      </c>
      <c r="C37" s="100"/>
      <c r="D37" s="101"/>
      <c r="E37" s="128">
        <v>12.018000000000001</v>
      </c>
      <c r="F37" s="103">
        <v>11.88</v>
      </c>
      <c r="G37" s="103">
        <v>12.074999999999999</v>
      </c>
      <c r="H37" s="103">
        <v>12.326000000000001</v>
      </c>
      <c r="I37" s="103">
        <v>11.885999999999999</v>
      </c>
      <c r="J37" s="103">
        <v>11.8</v>
      </c>
      <c r="K37" s="103"/>
      <c r="L37" s="103"/>
      <c r="M37" s="105">
        <v>0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134"/>
      <c r="AP37" s="83"/>
      <c r="AQ37" s="83"/>
      <c r="AR37" s="83"/>
      <c r="AS37" s="83"/>
      <c r="AT37" s="83"/>
      <c r="AU37" s="83"/>
      <c r="AV37" s="83"/>
      <c r="AW37" s="83"/>
      <c r="AX37" s="83"/>
    </row>
    <row r="38" spans="1:50" ht="12" customHeight="1" outlineLevel="1" x14ac:dyDescent="0.25">
      <c r="A38" s="83"/>
      <c r="B38" s="106" t="s">
        <v>19</v>
      </c>
      <c r="C38" s="107"/>
      <c r="D38" s="108"/>
      <c r="E38" s="130">
        <v>12.378</v>
      </c>
      <c r="F38" s="111">
        <v>12.241</v>
      </c>
      <c r="G38" s="111">
        <v>12.4</v>
      </c>
      <c r="H38" s="111">
        <v>12.843</v>
      </c>
      <c r="I38" s="111">
        <v>12.329000000000001</v>
      </c>
      <c r="J38" s="111">
        <v>12.225</v>
      </c>
      <c r="K38" s="111"/>
      <c r="L38" s="111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134"/>
      <c r="AQ38" s="83"/>
      <c r="AR38" s="83"/>
      <c r="AS38" s="83"/>
      <c r="AT38" s="83"/>
      <c r="AU38" s="83"/>
      <c r="AV38" s="83"/>
      <c r="AW38" s="83"/>
      <c r="AX38" s="83"/>
    </row>
    <row r="39" spans="1:50" ht="12" customHeight="1" outlineLevel="1" x14ac:dyDescent="0.25">
      <c r="A39" s="83"/>
      <c r="B39" s="112" t="s">
        <v>20</v>
      </c>
      <c r="C39" s="113" t="s">
        <v>207</v>
      </c>
      <c r="D39" s="114"/>
      <c r="E39" s="115" t="s">
        <v>260</v>
      </c>
      <c r="F39" s="116" t="s">
        <v>261</v>
      </c>
      <c r="G39" s="116" t="s">
        <v>262</v>
      </c>
      <c r="H39" s="116" t="s">
        <v>263</v>
      </c>
      <c r="I39" s="116" t="s">
        <v>264</v>
      </c>
      <c r="J39" s="116" t="s">
        <v>265</v>
      </c>
      <c r="K39" s="116"/>
      <c r="L39" s="116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</row>
    <row r="40" spans="1:50" s="98" customFormat="1" ht="16.5" thickBot="1" x14ac:dyDescent="0.3">
      <c r="A40" s="117">
        <v>10</v>
      </c>
      <c r="B40" s="118" t="s">
        <v>150</v>
      </c>
      <c r="C40" s="119">
        <v>229</v>
      </c>
      <c r="D40" s="120" t="s">
        <v>266</v>
      </c>
      <c r="E40" s="121">
        <v>39</v>
      </c>
      <c r="F40" s="122">
        <v>40</v>
      </c>
      <c r="G40" s="122">
        <v>38</v>
      </c>
      <c r="H40" s="122">
        <v>35</v>
      </c>
      <c r="I40" s="122">
        <v>38</v>
      </c>
      <c r="J40" s="123">
        <v>39</v>
      </c>
      <c r="K40" s="122"/>
      <c r="L40" s="122"/>
      <c r="M40" s="122" t="s">
        <v>21</v>
      </c>
    </row>
    <row r="41" spans="1:50" ht="12" customHeight="1" outlineLevel="1" x14ac:dyDescent="0.25">
      <c r="A41" s="83"/>
      <c r="B41" s="125" t="s">
        <v>18</v>
      </c>
      <c r="C41" s="126"/>
      <c r="D41" s="127"/>
      <c r="E41" s="128">
        <v>11.58</v>
      </c>
      <c r="F41" s="103">
        <v>11.34</v>
      </c>
      <c r="G41" s="103">
        <v>11.55</v>
      </c>
      <c r="H41" s="103">
        <v>11.999000000000001</v>
      </c>
      <c r="I41" s="103">
        <v>11.259</v>
      </c>
      <c r="J41" s="103">
        <v>11.481</v>
      </c>
      <c r="K41" s="103"/>
      <c r="L41" s="103"/>
      <c r="M41" s="105">
        <v>0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134"/>
      <c r="AT41" s="83"/>
      <c r="AU41" s="83"/>
      <c r="AV41" s="83"/>
      <c r="AW41" s="83"/>
      <c r="AX41" s="83"/>
    </row>
    <row r="42" spans="1:50" ht="12" customHeight="1" outlineLevel="1" x14ac:dyDescent="0.25">
      <c r="A42" s="83"/>
      <c r="B42" s="106" t="s">
        <v>19</v>
      </c>
      <c r="C42" s="107"/>
      <c r="D42" s="108"/>
      <c r="E42" s="130">
        <v>12.337999999999999</v>
      </c>
      <c r="F42" s="111">
        <v>12.115</v>
      </c>
      <c r="G42" s="111">
        <v>12.369</v>
      </c>
      <c r="H42" s="111">
        <v>13.846</v>
      </c>
      <c r="I42" s="111">
        <v>12.634</v>
      </c>
      <c r="J42" s="111">
        <v>12.238</v>
      </c>
      <c r="K42" s="111"/>
      <c r="L42" s="111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134"/>
      <c r="AU42" s="83"/>
      <c r="AV42" s="83"/>
      <c r="AW42" s="83"/>
      <c r="AX42" s="83"/>
    </row>
    <row r="43" spans="1:50" ht="12" customHeight="1" outlineLevel="1" thickBot="1" x14ac:dyDescent="0.3">
      <c r="A43" s="83"/>
      <c r="B43" s="131" t="s">
        <v>20</v>
      </c>
      <c r="C43" s="113" t="s">
        <v>267</v>
      </c>
      <c r="D43" s="132"/>
      <c r="E43" s="115" t="s">
        <v>268</v>
      </c>
      <c r="F43" s="116" t="s">
        <v>269</v>
      </c>
      <c r="G43" s="116" t="s">
        <v>270</v>
      </c>
      <c r="H43" s="116" t="s">
        <v>271</v>
      </c>
      <c r="I43" s="116" t="s">
        <v>272</v>
      </c>
      <c r="J43" s="116" t="s">
        <v>273</v>
      </c>
      <c r="K43" s="116"/>
      <c r="L43" s="116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</row>
    <row r="44" spans="1:50" s="98" customFormat="1" ht="15.75" x14ac:dyDescent="0.25">
      <c r="A44" s="92">
        <v>11</v>
      </c>
      <c r="B44" s="93" t="s">
        <v>167</v>
      </c>
      <c r="C44" s="94">
        <v>227</v>
      </c>
      <c r="D44" s="95" t="s">
        <v>274</v>
      </c>
      <c r="E44" s="96">
        <v>37</v>
      </c>
      <c r="F44" s="92">
        <v>40</v>
      </c>
      <c r="G44" s="97">
        <v>37</v>
      </c>
      <c r="H44" s="92">
        <v>37</v>
      </c>
      <c r="I44" s="92">
        <v>38</v>
      </c>
      <c r="J44" s="92">
        <v>38</v>
      </c>
      <c r="K44" s="92"/>
      <c r="L44" s="92"/>
      <c r="M44" s="92" t="s">
        <v>24</v>
      </c>
      <c r="Q44" s="83"/>
      <c r="R44" s="83"/>
      <c r="S44" s="83"/>
      <c r="T44" s="83"/>
      <c r="U44" s="83"/>
    </row>
    <row r="45" spans="1:50" outlineLevel="1" x14ac:dyDescent="0.25">
      <c r="A45" s="83"/>
      <c r="B45" s="99" t="s">
        <v>18</v>
      </c>
      <c r="C45" s="100"/>
      <c r="D45" s="101"/>
      <c r="E45" s="128">
        <v>11.98</v>
      </c>
      <c r="F45" s="103">
        <v>11.711</v>
      </c>
      <c r="G45" s="103">
        <v>11.996</v>
      </c>
      <c r="H45" s="103">
        <v>12.398</v>
      </c>
      <c r="I45" s="103">
        <v>11.776999999999999</v>
      </c>
      <c r="J45" s="103">
        <v>11.811</v>
      </c>
      <c r="K45" s="103"/>
      <c r="L45" s="103"/>
      <c r="M45" s="105">
        <v>0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134"/>
      <c r="AX45" s="83"/>
    </row>
    <row r="46" spans="1:50" outlineLevel="1" x14ac:dyDescent="0.25">
      <c r="A46" s="83"/>
      <c r="B46" s="106" t="s">
        <v>19</v>
      </c>
      <c r="C46" s="107"/>
      <c r="D46" s="108"/>
      <c r="E46" s="130">
        <v>12.704000000000001</v>
      </c>
      <c r="F46" s="111">
        <v>12.131</v>
      </c>
      <c r="G46" s="111">
        <v>12.678000000000001</v>
      </c>
      <c r="H46" s="111">
        <v>13.236000000000001</v>
      </c>
      <c r="I46" s="111">
        <v>12.263999999999999</v>
      </c>
      <c r="J46" s="111">
        <v>12.308999999999999</v>
      </c>
      <c r="K46" s="111"/>
      <c r="L46" s="111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134"/>
    </row>
    <row r="47" spans="1:50" outlineLevel="1" x14ac:dyDescent="0.25">
      <c r="A47" s="83"/>
      <c r="B47" s="112" t="s">
        <v>20</v>
      </c>
      <c r="C47" s="113" t="s">
        <v>233</v>
      </c>
      <c r="D47" s="114"/>
      <c r="E47" s="115" t="s">
        <v>275</v>
      </c>
      <c r="F47" s="116" t="s">
        <v>276</v>
      </c>
      <c r="G47" s="116" t="s">
        <v>277</v>
      </c>
      <c r="H47" s="116" t="s">
        <v>278</v>
      </c>
      <c r="I47" s="116" t="s">
        <v>279</v>
      </c>
      <c r="J47" s="116" t="s">
        <v>280</v>
      </c>
      <c r="K47" s="116"/>
      <c r="L47" s="116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</row>
    <row r="48" spans="1:50" s="98" customFormat="1" ht="16.5" thickBot="1" x14ac:dyDescent="0.3">
      <c r="A48" s="117">
        <v>12</v>
      </c>
      <c r="B48" s="118" t="s">
        <v>281</v>
      </c>
      <c r="C48" s="119">
        <v>224</v>
      </c>
      <c r="D48" s="120" t="s">
        <v>266</v>
      </c>
      <c r="E48" s="121">
        <v>39</v>
      </c>
      <c r="F48" s="122">
        <v>41</v>
      </c>
      <c r="G48" s="122">
        <v>29</v>
      </c>
      <c r="H48" s="122">
        <v>36</v>
      </c>
      <c r="I48" s="123">
        <v>39</v>
      </c>
      <c r="J48" s="122">
        <v>40</v>
      </c>
      <c r="K48" s="122"/>
      <c r="L48" s="122"/>
      <c r="M48" s="122" t="s">
        <v>106</v>
      </c>
    </row>
    <row r="49" spans="1:66" outlineLevel="1" x14ac:dyDescent="0.25">
      <c r="A49" s="83"/>
      <c r="B49" s="125" t="s">
        <v>18</v>
      </c>
      <c r="C49" s="126"/>
      <c r="D49" s="127"/>
      <c r="E49" s="128">
        <v>11.643000000000001</v>
      </c>
      <c r="F49" s="103">
        <v>11.276</v>
      </c>
      <c r="G49" s="103">
        <v>11.384</v>
      </c>
      <c r="H49" s="103">
        <v>11.532999999999999</v>
      </c>
      <c r="I49" s="103">
        <v>11.385999999999999</v>
      </c>
      <c r="J49" s="103">
        <v>11.365</v>
      </c>
      <c r="K49" s="103"/>
      <c r="L49" s="103"/>
      <c r="M49" s="105">
        <v>0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134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</row>
    <row r="50" spans="1:66" outlineLevel="1" x14ac:dyDescent="0.25">
      <c r="A50" s="83"/>
      <c r="B50" s="106" t="s">
        <v>19</v>
      </c>
      <c r="C50" s="107"/>
      <c r="D50" s="108"/>
      <c r="E50" s="130">
        <v>12.417999999999999</v>
      </c>
      <c r="F50" s="111">
        <v>11.694000000000001</v>
      </c>
      <c r="G50" s="111">
        <v>16.552</v>
      </c>
      <c r="H50" s="111">
        <v>13.308</v>
      </c>
      <c r="I50" s="111">
        <v>12.061</v>
      </c>
      <c r="J50" s="111">
        <v>12.177</v>
      </c>
      <c r="K50" s="111"/>
      <c r="L50" s="111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134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</row>
    <row r="51" spans="1:66" ht="15.75" outlineLevel="1" thickBot="1" x14ac:dyDescent="0.3">
      <c r="A51" s="83"/>
      <c r="B51" s="131" t="s">
        <v>20</v>
      </c>
      <c r="C51" s="113" t="s">
        <v>282</v>
      </c>
      <c r="D51" s="132"/>
      <c r="E51" s="115" t="s">
        <v>283</v>
      </c>
      <c r="F51" s="116" t="s">
        <v>284</v>
      </c>
      <c r="G51" s="116" t="s">
        <v>285</v>
      </c>
      <c r="H51" s="116" t="s">
        <v>286</v>
      </c>
      <c r="I51" s="116" t="s">
        <v>287</v>
      </c>
      <c r="J51" s="116" t="s">
        <v>288</v>
      </c>
      <c r="K51" s="116"/>
      <c r="L51" s="116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</row>
    <row r="52" spans="1:66" s="98" customFormat="1" ht="15.75" x14ac:dyDescent="0.25">
      <c r="A52" s="92">
        <v>13</v>
      </c>
      <c r="B52" s="93" t="s">
        <v>289</v>
      </c>
      <c r="C52" s="94">
        <v>204</v>
      </c>
      <c r="D52" s="95" t="s">
        <v>290</v>
      </c>
      <c r="E52" s="96">
        <v>37</v>
      </c>
      <c r="F52" s="97">
        <v>37</v>
      </c>
      <c r="G52" s="92">
        <v>26</v>
      </c>
      <c r="H52" s="92">
        <v>37</v>
      </c>
      <c r="I52" s="92">
        <v>31</v>
      </c>
      <c r="J52" s="92">
        <v>36</v>
      </c>
      <c r="K52" s="92"/>
      <c r="L52" s="92"/>
      <c r="M52" s="92" t="s">
        <v>86</v>
      </c>
      <c r="Q52" s="83"/>
      <c r="R52" s="83"/>
      <c r="S52" s="83"/>
      <c r="T52" s="83"/>
      <c r="U52" s="83"/>
    </row>
    <row r="53" spans="1:66" outlineLevel="1" x14ac:dyDescent="0.25">
      <c r="A53" s="83"/>
      <c r="B53" s="99" t="s">
        <v>18</v>
      </c>
      <c r="C53" s="100"/>
      <c r="D53" s="101"/>
      <c r="E53" s="128">
        <v>11.97</v>
      </c>
      <c r="F53" s="103">
        <v>12.016</v>
      </c>
      <c r="G53" s="103">
        <v>12.366</v>
      </c>
      <c r="H53" s="103">
        <v>12.327999999999999</v>
      </c>
      <c r="I53" s="103">
        <v>11.785</v>
      </c>
      <c r="J53" s="103">
        <v>12.198</v>
      </c>
      <c r="K53" s="103"/>
      <c r="L53" s="103"/>
      <c r="M53" s="105">
        <v>0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134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outlineLevel="1" x14ac:dyDescent="0.25">
      <c r="A54" s="83"/>
      <c r="B54" s="106" t="s">
        <v>19</v>
      </c>
      <c r="C54" s="107"/>
      <c r="D54" s="108"/>
      <c r="E54" s="130">
        <v>12.938000000000001</v>
      </c>
      <c r="F54" s="111">
        <v>12.885999999999999</v>
      </c>
      <c r="G54" s="111">
        <v>18.518999999999998</v>
      </c>
      <c r="H54" s="111">
        <v>13.153</v>
      </c>
      <c r="I54" s="111">
        <v>12.368</v>
      </c>
      <c r="J54" s="111">
        <v>13.234</v>
      </c>
      <c r="K54" s="111"/>
      <c r="L54" s="111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134"/>
      <c r="BG54" s="83"/>
      <c r="BH54" s="83"/>
      <c r="BI54" s="83"/>
      <c r="BJ54" s="83"/>
      <c r="BK54" s="83"/>
      <c r="BL54" s="83"/>
      <c r="BM54" s="83"/>
      <c r="BN54" s="83"/>
    </row>
    <row r="55" spans="1:66" outlineLevel="1" x14ac:dyDescent="0.25">
      <c r="A55" s="83"/>
      <c r="B55" s="112" t="s">
        <v>20</v>
      </c>
      <c r="C55" s="113" t="s">
        <v>291</v>
      </c>
      <c r="D55" s="114"/>
      <c r="E55" s="115" t="s">
        <v>292</v>
      </c>
      <c r="F55" s="116" t="s">
        <v>293</v>
      </c>
      <c r="G55" s="116" t="s">
        <v>294</v>
      </c>
      <c r="H55" s="116" t="s">
        <v>295</v>
      </c>
      <c r="I55" s="116" t="s">
        <v>296</v>
      </c>
      <c r="J55" s="116" t="s">
        <v>297</v>
      </c>
      <c r="K55" s="116"/>
      <c r="L55" s="116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</row>
    <row r="56" spans="1:66" s="98" customFormat="1" ht="16.5" thickBot="1" x14ac:dyDescent="0.3">
      <c r="A56" s="117" t="s">
        <v>27</v>
      </c>
      <c r="B56" s="118"/>
      <c r="C56" s="119"/>
      <c r="D56" s="120"/>
      <c r="E56" s="121"/>
      <c r="F56" s="122"/>
      <c r="G56" s="122"/>
      <c r="H56" s="122"/>
      <c r="I56" s="122"/>
      <c r="J56" s="122"/>
      <c r="K56" s="122"/>
      <c r="L56" s="122"/>
      <c r="M56" s="122"/>
    </row>
    <row r="57" spans="1:66" hidden="1" outlineLevel="1" x14ac:dyDescent="0.25">
      <c r="A57" s="83"/>
      <c r="B57" s="125" t="s">
        <v>18</v>
      </c>
      <c r="C57" s="126"/>
      <c r="D57" s="127"/>
      <c r="E57" s="147"/>
      <c r="F57" s="105"/>
      <c r="G57" s="105"/>
      <c r="H57" s="105"/>
      <c r="I57" s="105"/>
      <c r="J57" s="105"/>
      <c r="K57" s="105"/>
      <c r="L57" s="105"/>
      <c r="M57" s="105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134"/>
      <c r="BJ57" s="83"/>
      <c r="BK57" s="83"/>
      <c r="BL57" s="83"/>
      <c r="BM57" s="83"/>
      <c r="BN57" s="83"/>
    </row>
    <row r="58" spans="1:66" hidden="1" outlineLevel="1" x14ac:dyDescent="0.25">
      <c r="A58" s="83"/>
      <c r="B58" s="106" t="s">
        <v>19</v>
      </c>
      <c r="C58" s="107"/>
      <c r="D58" s="108"/>
      <c r="E58" s="130"/>
      <c r="F58" s="111"/>
      <c r="G58" s="111"/>
      <c r="H58" s="111"/>
      <c r="I58" s="111"/>
      <c r="J58" s="111"/>
      <c r="K58" s="111"/>
      <c r="L58" s="111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134"/>
      <c r="BK58" s="83"/>
      <c r="BL58" s="83"/>
      <c r="BM58" s="83"/>
      <c r="BN58" s="83"/>
    </row>
    <row r="59" spans="1:66" hidden="1" outlineLevel="1" x14ac:dyDescent="0.25">
      <c r="A59" s="83"/>
      <c r="B59" s="131" t="s">
        <v>20</v>
      </c>
      <c r="C59" s="113"/>
      <c r="D59" s="132"/>
      <c r="E59" s="115"/>
      <c r="F59" s="116"/>
      <c r="G59" s="116"/>
      <c r="H59" s="116"/>
      <c r="I59" s="116"/>
      <c r="J59" s="116"/>
      <c r="K59" s="116"/>
      <c r="L59" s="116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</row>
    <row r="60" spans="1:66" s="98" customFormat="1" ht="12.75" collapsed="1" x14ac:dyDescent="0.2">
      <c r="A60" s="136" t="s">
        <v>29</v>
      </c>
      <c r="B60" s="83"/>
      <c r="C60" s="85"/>
      <c r="D60" s="85"/>
      <c r="E60" s="83"/>
      <c r="F60" s="83"/>
      <c r="G60" s="83"/>
      <c r="H60" s="83"/>
      <c r="I60" s="78" t="s">
        <v>26</v>
      </c>
      <c r="J60" s="83"/>
      <c r="K60" s="83"/>
      <c r="L60" s="83"/>
    </row>
    <row r="61" spans="1:66" hidden="1" outlineLevel="1" x14ac:dyDescent="0.25">
      <c r="A61" s="98"/>
      <c r="B61" s="83"/>
      <c r="C61" s="85"/>
      <c r="D61" s="85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134"/>
      <c r="BN61" s="83"/>
    </row>
    <row r="62" spans="1:66" hidden="1" outlineLevel="1" x14ac:dyDescent="0.25">
      <c r="A62" s="98"/>
      <c r="B62" s="83"/>
      <c r="C62" s="85"/>
      <c r="D62" s="85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134"/>
    </row>
    <row r="63" spans="1:66" hidden="1" outlineLevel="1" x14ac:dyDescent="0.25">
      <c r="A63" s="98"/>
      <c r="B63" s="83"/>
      <c r="C63" s="85"/>
      <c r="D63" s="85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</row>
    <row r="64" spans="1:66" s="98" customFormat="1" ht="12.75" collapsed="1" x14ac:dyDescent="0.2">
      <c r="B64" s="83"/>
      <c r="C64" s="85"/>
      <c r="D64" s="85"/>
      <c r="E64" s="83"/>
      <c r="F64" s="83"/>
      <c r="G64" s="83"/>
      <c r="H64" s="83"/>
      <c r="I64" s="83"/>
      <c r="J64" s="83"/>
      <c r="K64" s="83"/>
      <c r="L64" s="83"/>
    </row>
    <row r="65" spans="1:70" hidden="1" outlineLevel="1" x14ac:dyDescent="0.25">
      <c r="A65" s="138"/>
      <c r="B65" s="83"/>
      <c r="C65" s="85"/>
      <c r="D65" s="85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134"/>
      <c r="BR65" s="83"/>
    </row>
    <row r="66" spans="1:70" hidden="1" outlineLevel="1" x14ac:dyDescent="0.25">
      <c r="A66" s="138"/>
      <c r="B66" s="139" t="s">
        <v>19</v>
      </c>
      <c r="C66" s="85"/>
      <c r="D66" s="85"/>
      <c r="E66" s="140"/>
      <c r="F66" s="140"/>
      <c r="G66" s="140"/>
      <c r="H66" s="140"/>
      <c r="I66" s="140"/>
      <c r="J66" s="140"/>
      <c r="K66" s="140"/>
      <c r="L66" s="140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134"/>
    </row>
    <row r="67" spans="1:70" s="98" customFormat="1" ht="12.75" hidden="1" outlineLevel="1" x14ac:dyDescent="0.2">
      <c r="A67" s="138"/>
      <c r="B67" s="139" t="s">
        <v>20</v>
      </c>
      <c r="C67" s="85"/>
      <c r="D67" s="85"/>
      <c r="E67" s="141"/>
      <c r="F67" s="141"/>
      <c r="G67" s="141"/>
      <c r="H67" s="141"/>
      <c r="I67" s="141"/>
      <c r="J67" s="141"/>
      <c r="K67" s="141"/>
      <c r="L67" s="141"/>
    </row>
    <row r="68" spans="1:70" collapsed="1" x14ac:dyDescent="0.25">
      <c r="A68" s="98"/>
      <c r="B68" s="98"/>
      <c r="C68" s="85"/>
      <c r="D68" s="85"/>
      <c r="E68" s="98"/>
      <c r="F68" s="98"/>
      <c r="G68" s="98"/>
      <c r="H68" s="98"/>
      <c r="I68" s="98"/>
      <c r="J68" s="98"/>
      <c r="K68" s="98"/>
      <c r="L68" s="98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</row>
    <row r="69" spans="1:70" ht="12" hidden="1" customHeight="1" outlineLevel="1" x14ac:dyDescent="0.25">
      <c r="A69" s="98"/>
      <c r="B69" s="83"/>
      <c r="C69" s="85"/>
      <c r="D69" s="85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98"/>
      <c r="P69" s="98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134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</row>
    <row r="70" spans="1:70" ht="12" hidden="1" customHeight="1" outlineLevel="1" x14ac:dyDescent="0.25">
      <c r="A70" s="98"/>
      <c r="B70" s="83"/>
      <c r="C70" s="85"/>
      <c r="D70" s="85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98"/>
      <c r="P70" s="98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134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</row>
    <row r="71" spans="1:70" ht="12" hidden="1" customHeight="1" outlineLevel="1" x14ac:dyDescent="0.25">
      <c r="A71" s="98"/>
      <c r="B71" s="83"/>
      <c r="C71" s="85"/>
      <c r="D71" s="85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98"/>
      <c r="P71" s="98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</row>
    <row r="72" spans="1:70" s="98" customFormat="1" ht="12.75" collapsed="1" x14ac:dyDescent="0.2">
      <c r="B72" s="83"/>
      <c r="C72" s="85"/>
      <c r="D72" s="85"/>
      <c r="E72" s="83"/>
      <c r="F72" s="83"/>
      <c r="G72" s="83"/>
      <c r="H72" s="83"/>
      <c r="I72" s="83"/>
      <c r="J72" s="83"/>
      <c r="K72" s="83"/>
      <c r="L72" s="83"/>
    </row>
    <row r="73" spans="1:70" ht="12" hidden="1" customHeight="1" outlineLevel="1" x14ac:dyDescent="0.25">
      <c r="A73" s="98"/>
      <c r="B73" s="83"/>
      <c r="C73" s="85"/>
      <c r="D73" s="8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98"/>
      <c r="P73" s="98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134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</row>
    <row r="74" spans="1:70" ht="12" hidden="1" customHeight="1" outlineLevel="1" x14ac:dyDescent="0.25">
      <c r="A74" s="98"/>
      <c r="B74" s="83"/>
      <c r="C74" s="85"/>
      <c r="D74" s="85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98"/>
      <c r="P74" s="98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134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</row>
    <row r="75" spans="1:70" ht="12" hidden="1" customHeight="1" outlineLevel="1" x14ac:dyDescent="0.25">
      <c r="A75" s="98"/>
      <c r="B75" s="83"/>
      <c r="C75" s="85"/>
      <c r="D75" s="85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98"/>
      <c r="P75" s="98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</row>
    <row r="76" spans="1:70" s="98" customFormat="1" ht="12.75" collapsed="1" x14ac:dyDescent="0.2">
      <c r="B76" s="83"/>
      <c r="C76" s="85"/>
      <c r="D76" s="85"/>
      <c r="E76" s="83"/>
      <c r="F76" s="83"/>
      <c r="G76" s="83"/>
      <c r="H76" s="83"/>
      <c r="I76" s="83"/>
      <c r="J76" s="83"/>
      <c r="K76" s="83"/>
      <c r="L76" s="83"/>
    </row>
    <row r="77" spans="1:70" hidden="1" outlineLevel="1" x14ac:dyDescent="0.25">
      <c r="A77" s="98"/>
      <c r="B77" s="83"/>
      <c r="C77" s="85"/>
      <c r="D77" s="85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134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</row>
    <row r="78" spans="1:70" hidden="1" outlineLevel="1" x14ac:dyDescent="0.25">
      <c r="A78" s="98"/>
      <c r="B78" s="83"/>
      <c r="C78" s="85"/>
      <c r="D78" s="85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134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</row>
    <row r="79" spans="1:70" hidden="1" outlineLevel="1" x14ac:dyDescent="0.25">
      <c r="A79" s="98"/>
      <c r="B79" s="83"/>
      <c r="C79" s="85"/>
      <c r="D79" s="8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</row>
    <row r="80" spans="1:70" s="98" customFormat="1" ht="12.75" collapsed="1" x14ac:dyDescent="0.2">
      <c r="B80" s="83"/>
      <c r="C80" s="85"/>
      <c r="D80" s="85"/>
      <c r="E80" s="83"/>
      <c r="F80" s="83"/>
      <c r="G80" s="83"/>
      <c r="H80" s="83"/>
      <c r="I80" s="83"/>
      <c r="J80" s="83"/>
      <c r="K80" s="83"/>
      <c r="L80" s="83"/>
    </row>
    <row r="81" spans="1:66" hidden="1" outlineLevel="1" x14ac:dyDescent="0.25">
      <c r="A81" s="98"/>
      <c r="B81" s="83"/>
      <c r="C81" s="85"/>
      <c r="D81" s="85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134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</row>
    <row r="82" spans="1:66" hidden="1" outlineLevel="1" x14ac:dyDescent="0.25">
      <c r="A82" s="98"/>
      <c r="B82" s="83"/>
      <c r="C82" s="85"/>
      <c r="D82" s="85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134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</row>
    <row r="83" spans="1:66" hidden="1" outlineLevel="1" x14ac:dyDescent="0.25">
      <c r="A83" s="98"/>
      <c r="B83" s="83"/>
      <c r="C83" s="85"/>
      <c r="D83" s="85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</row>
    <row r="84" spans="1:66" s="98" customFormat="1" ht="12.75" collapsed="1" x14ac:dyDescent="0.2">
      <c r="B84" s="83"/>
      <c r="C84" s="85"/>
      <c r="D84" s="85"/>
      <c r="E84" s="83"/>
      <c r="F84" s="83"/>
      <c r="G84" s="83"/>
      <c r="H84" s="83"/>
      <c r="I84" s="83"/>
      <c r="J84" s="83"/>
      <c r="K84" s="83"/>
      <c r="L84" s="83"/>
    </row>
    <row r="85" spans="1:66" hidden="1" outlineLevel="1" x14ac:dyDescent="0.25">
      <c r="A85" s="98"/>
      <c r="B85" s="83"/>
      <c r="C85" s="85"/>
      <c r="D85" s="85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134"/>
      <c r="BF85" s="83"/>
      <c r="BG85" s="83"/>
      <c r="BH85" s="83"/>
      <c r="BI85" s="83"/>
      <c r="BJ85" s="83"/>
      <c r="BK85" s="83"/>
      <c r="BL85" s="83"/>
      <c r="BM85" s="83"/>
      <c r="BN85" s="83"/>
    </row>
    <row r="86" spans="1:66" hidden="1" outlineLevel="1" x14ac:dyDescent="0.25">
      <c r="A86" s="98"/>
      <c r="B86" s="83"/>
      <c r="C86" s="85"/>
      <c r="D86" s="85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134"/>
      <c r="BG86" s="83"/>
      <c r="BH86" s="83"/>
      <c r="BI86" s="83"/>
      <c r="BJ86" s="83"/>
      <c r="BK86" s="83"/>
      <c r="BL86" s="83"/>
      <c r="BM86" s="83"/>
      <c r="BN86" s="83"/>
    </row>
    <row r="87" spans="1:66" hidden="1" outlineLevel="1" x14ac:dyDescent="0.25">
      <c r="A87" s="98"/>
      <c r="B87" s="83"/>
      <c r="C87" s="85"/>
      <c r="D87" s="85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</row>
    <row r="88" spans="1:66" s="98" customFormat="1" ht="12.75" collapsed="1" x14ac:dyDescent="0.2">
      <c r="B88" s="83"/>
      <c r="C88" s="85"/>
      <c r="D88" s="85"/>
      <c r="E88" s="83"/>
      <c r="F88" s="83"/>
      <c r="G88" s="83"/>
      <c r="H88" s="83"/>
      <c r="I88" s="83"/>
      <c r="J88" s="83"/>
      <c r="K88" s="83"/>
      <c r="L88" s="83"/>
    </row>
    <row r="89" spans="1:66" hidden="1" outlineLevel="1" x14ac:dyDescent="0.25">
      <c r="A89" s="98"/>
      <c r="B89" s="83"/>
      <c r="C89" s="85"/>
      <c r="D89" s="85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134"/>
      <c r="BJ89" s="83"/>
      <c r="BK89" s="83"/>
      <c r="BL89" s="83"/>
      <c r="BM89" s="83"/>
      <c r="BN89" s="83"/>
    </row>
    <row r="90" spans="1:66" hidden="1" outlineLevel="1" x14ac:dyDescent="0.25">
      <c r="A90" s="98"/>
      <c r="B90" s="83"/>
      <c r="C90" s="85"/>
      <c r="D90" s="85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134"/>
      <c r="BK90" s="83"/>
      <c r="BL90" s="83"/>
      <c r="BM90" s="83"/>
      <c r="BN90" s="83"/>
    </row>
    <row r="91" spans="1:66" hidden="1" outlineLevel="1" x14ac:dyDescent="0.25">
      <c r="A91" s="98"/>
      <c r="B91" s="83"/>
      <c r="C91" s="85"/>
      <c r="D91" s="85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</row>
    <row r="92" spans="1:66" s="98" customFormat="1" ht="12.75" collapsed="1" x14ac:dyDescent="0.2">
      <c r="B92" s="83"/>
      <c r="C92" s="85"/>
      <c r="D92" s="85"/>
      <c r="E92" s="83"/>
      <c r="F92" s="83"/>
      <c r="G92" s="83"/>
      <c r="H92" s="83"/>
      <c r="I92" s="83"/>
      <c r="J92" s="83"/>
      <c r="K92" s="83"/>
      <c r="L92" s="83"/>
    </row>
    <row r="93" spans="1:66" hidden="1" outlineLevel="1" x14ac:dyDescent="0.25">
      <c r="A93" s="98"/>
      <c r="B93" s="83"/>
      <c r="C93" s="85"/>
      <c r="D93" s="85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134"/>
      <c r="BN93" s="83"/>
    </row>
    <row r="94" spans="1:66" hidden="1" outlineLevel="1" x14ac:dyDescent="0.25">
      <c r="A94" s="98"/>
      <c r="B94" s="83"/>
      <c r="C94" s="85"/>
      <c r="D94" s="85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134"/>
    </row>
    <row r="95" spans="1:66" hidden="1" outlineLevel="1" x14ac:dyDescent="0.25">
      <c r="A95" s="98"/>
      <c r="B95" s="83"/>
      <c r="C95" s="85"/>
      <c r="D95" s="85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</row>
    <row r="96" spans="1:66" s="98" customFormat="1" ht="12.75" collapsed="1" x14ac:dyDescent="0.2">
      <c r="B96" s="83"/>
      <c r="C96" s="85"/>
      <c r="D96" s="85"/>
      <c r="E96" s="83"/>
      <c r="F96" s="83"/>
      <c r="G96" s="83"/>
      <c r="H96" s="83"/>
      <c r="I96" s="83"/>
      <c r="J96" s="83"/>
      <c r="K96" s="83"/>
      <c r="L96" s="83"/>
    </row>
    <row r="97" spans="1:70" hidden="1" outlineLevel="1" x14ac:dyDescent="0.25">
      <c r="A97" s="138"/>
      <c r="B97" s="83"/>
      <c r="C97" s="85"/>
      <c r="D97" s="85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134"/>
      <c r="BR97" s="83"/>
    </row>
    <row r="98" spans="1:70" hidden="1" outlineLevel="1" x14ac:dyDescent="0.25">
      <c r="A98" s="138"/>
      <c r="B98" s="139" t="s">
        <v>19</v>
      </c>
      <c r="C98" s="85"/>
      <c r="D98" s="85"/>
      <c r="E98" s="140"/>
      <c r="F98" s="140"/>
      <c r="G98" s="140"/>
      <c r="H98" s="140"/>
      <c r="I98" s="140"/>
      <c r="J98" s="140"/>
      <c r="K98" s="140"/>
      <c r="L98" s="140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134"/>
    </row>
    <row r="99" spans="1:70" s="98" customFormat="1" ht="12.75" hidden="1" outlineLevel="1" x14ac:dyDescent="0.2">
      <c r="A99" s="138"/>
      <c r="B99" s="139" t="s">
        <v>20</v>
      </c>
      <c r="C99" s="85"/>
      <c r="D99" s="85"/>
      <c r="E99" s="141"/>
      <c r="F99" s="141"/>
      <c r="G99" s="141"/>
      <c r="H99" s="141"/>
      <c r="I99" s="141"/>
      <c r="J99" s="141"/>
      <c r="K99" s="141"/>
      <c r="L99" s="141"/>
    </row>
    <row r="100" spans="1:70" collapsed="1" x14ac:dyDescent="0.25">
      <c r="A100" s="98"/>
      <c r="B100" s="98"/>
      <c r="C100" s="85"/>
      <c r="D100" s="85"/>
      <c r="E100" s="98"/>
      <c r="F100" s="98"/>
      <c r="G100" s="98"/>
      <c r="H100" s="98"/>
      <c r="I100" s="98"/>
      <c r="J100" s="98"/>
      <c r="K100" s="98"/>
      <c r="L100" s="98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</row>
    <row r="101" spans="1:70" ht="12" hidden="1" customHeight="1" outlineLevel="1" x14ac:dyDescent="0.25">
      <c r="A101" s="98"/>
      <c r="B101" s="83"/>
      <c r="C101" s="85"/>
      <c r="D101" s="85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98"/>
      <c r="P101" s="98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134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</row>
    <row r="102" spans="1:70" ht="12" hidden="1" customHeight="1" outlineLevel="1" x14ac:dyDescent="0.25">
      <c r="A102" s="98"/>
      <c r="B102" s="83"/>
      <c r="C102" s="85"/>
      <c r="D102" s="85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98"/>
      <c r="P102" s="98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134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</row>
    <row r="103" spans="1:70" ht="12" hidden="1" customHeight="1" outlineLevel="1" x14ac:dyDescent="0.25">
      <c r="A103" s="98"/>
      <c r="B103" s="83"/>
      <c r="C103" s="85"/>
      <c r="D103" s="85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98"/>
      <c r="P103" s="98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</row>
    <row r="104" spans="1:70" s="98" customFormat="1" ht="12.75" collapsed="1" x14ac:dyDescent="0.2">
      <c r="B104" s="83"/>
      <c r="C104" s="85"/>
      <c r="D104" s="85"/>
      <c r="E104" s="83"/>
      <c r="F104" s="83"/>
      <c r="G104" s="83"/>
      <c r="H104" s="83"/>
      <c r="I104" s="83"/>
      <c r="J104" s="83"/>
      <c r="K104" s="83"/>
      <c r="L104" s="83"/>
    </row>
    <row r="105" spans="1:70" ht="12" hidden="1" customHeight="1" outlineLevel="1" x14ac:dyDescent="0.25">
      <c r="A105" s="98"/>
      <c r="B105" s="83"/>
      <c r="C105" s="85"/>
      <c r="D105" s="85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98"/>
      <c r="P105" s="98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134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</row>
    <row r="106" spans="1:70" ht="12" hidden="1" customHeight="1" outlineLevel="1" x14ac:dyDescent="0.25">
      <c r="A106" s="98"/>
      <c r="B106" s="83"/>
      <c r="C106" s="85"/>
      <c r="D106" s="85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98"/>
      <c r="P106" s="98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134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</row>
    <row r="107" spans="1:70" ht="12" hidden="1" customHeight="1" outlineLevel="1" x14ac:dyDescent="0.25">
      <c r="A107" s="98"/>
      <c r="B107" s="83"/>
      <c r="C107" s="85"/>
      <c r="D107" s="85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98"/>
      <c r="P107" s="98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</row>
    <row r="108" spans="1:70" s="98" customFormat="1" ht="12.75" collapsed="1" x14ac:dyDescent="0.2">
      <c r="B108" s="83"/>
      <c r="C108" s="85"/>
      <c r="D108" s="85"/>
      <c r="E108" s="83"/>
      <c r="F108" s="83"/>
      <c r="G108" s="83"/>
      <c r="H108" s="83"/>
      <c r="I108" s="83"/>
      <c r="J108" s="83"/>
      <c r="K108" s="83"/>
      <c r="L108" s="83"/>
    </row>
    <row r="109" spans="1:70" hidden="1" outlineLevel="1" x14ac:dyDescent="0.25">
      <c r="A109" s="98"/>
      <c r="B109" s="83"/>
      <c r="C109" s="85"/>
      <c r="D109" s="8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134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</row>
    <row r="110" spans="1:70" hidden="1" outlineLevel="1" x14ac:dyDescent="0.25">
      <c r="A110" s="98"/>
      <c r="B110" s="83"/>
      <c r="C110" s="85"/>
      <c r="D110" s="85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134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</row>
    <row r="111" spans="1:70" hidden="1" outlineLevel="1" x14ac:dyDescent="0.25">
      <c r="A111" s="98"/>
      <c r="B111" s="83"/>
      <c r="C111" s="85"/>
      <c r="D111" s="85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</row>
    <row r="112" spans="1:70" s="98" customFormat="1" ht="12.75" collapsed="1" x14ac:dyDescent="0.2">
      <c r="B112" s="83"/>
      <c r="C112" s="85"/>
      <c r="D112" s="85"/>
      <c r="E112" s="83"/>
      <c r="F112" s="83"/>
      <c r="G112" s="83"/>
      <c r="H112" s="83"/>
      <c r="I112" s="83"/>
      <c r="J112" s="83"/>
      <c r="K112" s="83"/>
      <c r="L112" s="83"/>
    </row>
    <row r="113" spans="1:66" hidden="1" outlineLevel="1" x14ac:dyDescent="0.25">
      <c r="A113" s="98"/>
      <c r="B113" s="83"/>
      <c r="C113" s="85"/>
      <c r="D113" s="85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134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</row>
    <row r="114" spans="1:66" hidden="1" outlineLevel="1" x14ac:dyDescent="0.25">
      <c r="A114" s="98"/>
      <c r="B114" s="83"/>
      <c r="C114" s="85"/>
      <c r="D114" s="85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134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</row>
    <row r="115" spans="1:66" hidden="1" outlineLevel="1" x14ac:dyDescent="0.25">
      <c r="A115" s="98"/>
      <c r="B115" s="83"/>
      <c r="C115" s="85"/>
      <c r="D115" s="85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</row>
    <row r="116" spans="1:66" s="98" customFormat="1" ht="12.75" collapsed="1" x14ac:dyDescent="0.2">
      <c r="B116" s="83"/>
      <c r="C116" s="85"/>
      <c r="D116" s="85"/>
      <c r="E116" s="83"/>
      <c r="F116" s="83"/>
      <c r="G116" s="83"/>
      <c r="H116" s="83"/>
      <c r="I116" s="83"/>
      <c r="J116" s="83"/>
      <c r="K116" s="83"/>
      <c r="L116" s="83"/>
    </row>
    <row r="117" spans="1:66" hidden="1" outlineLevel="1" x14ac:dyDescent="0.25">
      <c r="A117" s="98"/>
      <c r="B117" s="83"/>
      <c r="C117" s="85"/>
      <c r="D117" s="85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134"/>
      <c r="BF117" s="83"/>
      <c r="BG117" s="83"/>
      <c r="BH117" s="83"/>
      <c r="BI117" s="83"/>
      <c r="BJ117" s="83"/>
      <c r="BK117" s="83"/>
      <c r="BL117" s="83"/>
      <c r="BM117" s="83"/>
      <c r="BN117" s="83"/>
    </row>
    <row r="118" spans="1:66" hidden="1" outlineLevel="1" x14ac:dyDescent="0.25">
      <c r="A118" s="98"/>
      <c r="B118" s="83"/>
      <c r="C118" s="85"/>
      <c r="D118" s="85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134"/>
      <c r="BG118" s="83"/>
      <c r="BH118" s="83"/>
      <c r="BI118" s="83"/>
      <c r="BJ118" s="83"/>
      <c r="BK118" s="83"/>
      <c r="BL118" s="83"/>
      <c r="BM118" s="83"/>
      <c r="BN118" s="83"/>
    </row>
    <row r="119" spans="1:66" hidden="1" outlineLevel="1" x14ac:dyDescent="0.25">
      <c r="A119" s="98"/>
      <c r="B119" s="83"/>
      <c r="C119" s="85"/>
      <c r="D119" s="85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</row>
    <row r="120" spans="1:66" s="98" customFormat="1" ht="12.75" collapsed="1" x14ac:dyDescent="0.2">
      <c r="B120" s="83"/>
      <c r="C120" s="85"/>
      <c r="D120" s="85"/>
      <c r="E120" s="83"/>
      <c r="F120" s="83"/>
      <c r="G120" s="83"/>
      <c r="H120" s="83"/>
      <c r="I120" s="83"/>
      <c r="J120" s="83"/>
      <c r="K120" s="83"/>
      <c r="L120" s="83"/>
    </row>
    <row r="121" spans="1:66" hidden="1" outlineLevel="1" x14ac:dyDescent="0.25">
      <c r="A121" s="98"/>
      <c r="B121" s="83"/>
      <c r="C121" s="85"/>
      <c r="D121" s="85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134"/>
      <c r="BJ121" s="83"/>
      <c r="BK121" s="83"/>
      <c r="BL121" s="83"/>
      <c r="BM121" s="83"/>
      <c r="BN121" s="83"/>
    </row>
    <row r="122" spans="1:66" hidden="1" outlineLevel="1" x14ac:dyDescent="0.25">
      <c r="A122" s="98"/>
      <c r="B122" s="83"/>
      <c r="C122" s="85"/>
      <c r="D122" s="85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134"/>
      <c r="BK122" s="83"/>
      <c r="BL122" s="83"/>
      <c r="BM122" s="83"/>
      <c r="BN122" s="83"/>
    </row>
    <row r="123" spans="1:66" hidden="1" outlineLevel="1" x14ac:dyDescent="0.25">
      <c r="A123" s="98"/>
      <c r="B123" s="83"/>
      <c r="C123" s="85"/>
      <c r="D123" s="85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</row>
    <row r="124" spans="1:66" s="98" customFormat="1" ht="12.75" collapsed="1" x14ac:dyDescent="0.2">
      <c r="B124" s="83"/>
      <c r="C124" s="85"/>
      <c r="D124" s="85"/>
      <c r="E124" s="83"/>
      <c r="F124" s="83"/>
      <c r="G124" s="83"/>
      <c r="H124" s="83"/>
      <c r="I124" s="83"/>
      <c r="J124" s="83"/>
      <c r="K124" s="83"/>
      <c r="L124" s="83"/>
    </row>
    <row r="125" spans="1:66" hidden="1" outlineLevel="1" x14ac:dyDescent="0.25">
      <c r="A125" s="98"/>
      <c r="B125" s="83"/>
      <c r="C125" s="85"/>
      <c r="D125" s="85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134"/>
      <c r="BN125" s="83"/>
    </row>
    <row r="126" spans="1:66" hidden="1" outlineLevel="1" x14ac:dyDescent="0.25">
      <c r="A126" s="98"/>
      <c r="B126" s="83"/>
      <c r="C126" s="85"/>
      <c r="D126" s="85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134"/>
    </row>
    <row r="127" spans="1:66" hidden="1" outlineLevel="1" x14ac:dyDescent="0.25">
      <c r="A127" s="98"/>
      <c r="B127" s="83"/>
      <c r="C127" s="85"/>
      <c r="D127" s="85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</row>
    <row r="128" spans="1:66" s="98" customFormat="1" ht="12.75" collapsed="1" x14ac:dyDescent="0.2">
      <c r="B128" s="83"/>
      <c r="C128" s="85"/>
      <c r="D128" s="85"/>
      <c r="E128" s="83"/>
      <c r="F128" s="83"/>
      <c r="G128" s="83"/>
      <c r="H128" s="83"/>
      <c r="I128" s="83"/>
      <c r="J128" s="83"/>
      <c r="K128" s="83"/>
      <c r="L128" s="83"/>
    </row>
    <row r="129" spans="1:70" hidden="1" outlineLevel="1" x14ac:dyDescent="0.25">
      <c r="A129" s="138"/>
      <c r="B129" s="83"/>
      <c r="C129" s="85"/>
      <c r="D129" s="85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134"/>
      <c r="BR129" s="83"/>
    </row>
    <row r="130" spans="1:70" hidden="1" outlineLevel="1" x14ac:dyDescent="0.25">
      <c r="A130" s="138"/>
      <c r="B130" s="139" t="s">
        <v>19</v>
      </c>
      <c r="C130" s="85"/>
      <c r="D130" s="85"/>
      <c r="E130" s="140"/>
      <c r="F130" s="140"/>
      <c r="G130" s="140"/>
      <c r="H130" s="140"/>
      <c r="I130" s="140"/>
      <c r="J130" s="140"/>
      <c r="K130" s="140"/>
      <c r="L130" s="140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134"/>
    </row>
    <row r="131" spans="1:70" s="98" customFormat="1" ht="12.75" hidden="1" outlineLevel="1" x14ac:dyDescent="0.2">
      <c r="A131" s="138"/>
      <c r="B131" s="139" t="s">
        <v>20</v>
      </c>
      <c r="C131" s="85"/>
      <c r="D131" s="85"/>
      <c r="E131" s="141"/>
      <c r="F131" s="141"/>
      <c r="G131" s="141"/>
      <c r="H131" s="141"/>
      <c r="I131" s="141"/>
      <c r="J131" s="141"/>
      <c r="K131" s="141"/>
      <c r="L131" s="141"/>
    </row>
    <row r="132" spans="1:70" collapsed="1" x14ac:dyDescent="0.25">
      <c r="A132" s="98"/>
      <c r="B132" s="98"/>
      <c r="C132" s="85"/>
      <c r="D132" s="85"/>
      <c r="E132" s="98"/>
      <c r="F132" s="98"/>
      <c r="G132" s="98"/>
      <c r="H132" s="98"/>
      <c r="I132" s="98"/>
      <c r="J132" s="98"/>
      <c r="K132" s="98"/>
      <c r="L132" s="98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</row>
    <row r="133" spans="1:70" ht="12" hidden="1" customHeight="1" outlineLevel="1" x14ac:dyDescent="0.25">
      <c r="A133" s="98"/>
      <c r="B133" s="83"/>
      <c r="C133" s="85"/>
      <c r="D133" s="85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98"/>
      <c r="P133" s="98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134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</row>
    <row r="134" spans="1:70" ht="12" hidden="1" customHeight="1" outlineLevel="1" x14ac:dyDescent="0.25">
      <c r="A134" s="98"/>
      <c r="B134" s="83"/>
      <c r="C134" s="85"/>
      <c r="D134" s="85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98"/>
      <c r="P134" s="98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134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</row>
    <row r="135" spans="1:70" ht="12" hidden="1" customHeight="1" outlineLevel="1" x14ac:dyDescent="0.25">
      <c r="A135" s="98"/>
      <c r="B135" s="83"/>
      <c r="C135" s="85"/>
      <c r="D135" s="85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98"/>
      <c r="P135" s="98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</row>
    <row r="136" spans="1:70" s="98" customFormat="1" ht="12.75" collapsed="1" x14ac:dyDescent="0.2">
      <c r="B136" s="83"/>
      <c r="C136" s="85"/>
      <c r="D136" s="85"/>
      <c r="E136" s="83"/>
      <c r="F136" s="83"/>
      <c r="G136" s="83"/>
      <c r="H136" s="83"/>
      <c r="I136" s="83"/>
      <c r="J136" s="83"/>
      <c r="K136" s="83"/>
      <c r="L136" s="83"/>
    </row>
    <row r="137" spans="1:70" ht="12" hidden="1" customHeight="1" outlineLevel="1" x14ac:dyDescent="0.25">
      <c r="A137" s="98"/>
      <c r="B137" s="83"/>
      <c r="C137" s="85"/>
      <c r="D137" s="85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98"/>
      <c r="P137" s="98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134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</row>
    <row r="138" spans="1:70" ht="12" hidden="1" customHeight="1" outlineLevel="1" x14ac:dyDescent="0.25">
      <c r="A138" s="98"/>
      <c r="B138" s="83"/>
      <c r="C138" s="85"/>
      <c r="D138" s="85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98"/>
      <c r="P138" s="98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134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</row>
    <row r="139" spans="1:70" ht="12" hidden="1" customHeight="1" outlineLevel="1" x14ac:dyDescent="0.25">
      <c r="A139" s="98"/>
      <c r="B139" s="83"/>
      <c r="C139" s="85"/>
      <c r="D139" s="85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98"/>
      <c r="P139" s="98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</row>
    <row r="140" spans="1:70" s="98" customFormat="1" ht="12.75" collapsed="1" x14ac:dyDescent="0.2">
      <c r="B140" s="83"/>
      <c r="C140" s="85"/>
      <c r="D140" s="85"/>
      <c r="E140" s="83"/>
      <c r="F140" s="83"/>
      <c r="G140" s="83"/>
      <c r="H140" s="83"/>
      <c r="I140" s="83"/>
      <c r="J140" s="83"/>
      <c r="K140" s="83"/>
      <c r="L140" s="83"/>
    </row>
    <row r="141" spans="1:70" hidden="1" outlineLevel="1" x14ac:dyDescent="0.25">
      <c r="A141" s="98"/>
      <c r="B141" s="83"/>
      <c r="C141" s="85"/>
      <c r="D141" s="85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134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</row>
    <row r="142" spans="1:70" hidden="1" outlineLevel="1" x14ac:dyDescent="0.25">
      <c r="A142" s="98"/>
      <c r="B142" s="83"/>
      <c r="C142" s="85"/>
      <c r="D142" s="85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134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</row>
    <row r="143" spans="1:70" hidden="1" outlineLevel="1" x14ac:dyDescent="0.25">
      <c r="A143" s="98"/>
      <c r="B143" s="83"/>
      <c r="C143" s="85"/>
      <c r="D143" s="85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</row>
    <row r="144" spans="1:70" s="98" customFormat="1" ht="12.75" collapsed="1" x14ac:dyDescent="0.2">
      <c r="B144" s="83"/>
      <c r="C144" s="85"/>
      <c r="D144" s="85"/>
      <c r="E144" s="83"/>
      <c r="F144" s="83"/>
      <c r="G144" s="83"/>
      <c r="H144" s="83"/>
      <c r="I144" s="83"/>
      <c r="J144" s="83"/>
      <c r="K144" s="83"/>
      <c r="L144" s="83"/>
    </row>
    <row r="145" spans="1:66" hidden="1" outlineLevel="1" x14ac:dyDescent="0.25">
      <c r="A145" s="98"/>
      <c r="B145" s="83"/>
      <c r="C145" s="85"/>
      <c r="D145" s="85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134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</row>
    <row r="146" spans="1:66" hidden="1" outlineLevel="1" x14ac:dyDescent="0.25">
      <c r="A146" s="98"/>
      <c r="B146" s="83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134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</row>
    <row r="147" spans="1:66" hidden="1" outlineLevel="1" x14ac:dyDescent="0.25">
      <c r="A147" s="98"/>
      <c r="B147" s="83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</row>
    <row r="148" spans="1:66" s="98" customFormat="1" ht="12.75" collapsed="1" x14ac:dyDescent="0.2">
      <c r="B148" s="83"/>
      <c r="C148" s="85"/>
      <c r="D148" s="85"/>
      <c r="E148" s="83"/>
      <c r="F148" s="83"/>
      <c r="G148" s="83"/>
      <c r="H148" s="83"/>
      <c r="I148" s="83"/>
      <c r="J148" s="83"/>
      <c r="K148" s="83"/>
      <c r="L148" s="83"/>
    </row>
    <row r="149" spans="1:66" hidden="1" outlineLevel="1" x14ac:dyDescent="0.25">
      <c r="A149" s="98"/>
      <c r="B149" s="83"/>
      <c r="C149" s="85"/>
      <c r="D149" s="85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134"/>
      <c r="BF149" s="83"/>
      <c r="BG149" s="83"/>
      <c r="BH149" s="83"/>
      <c r="BI149" s="83"/>
      <c r="BJ149" s="83"/>
      <c r="BK149" s="83"/>
      <c r="BL149" s="83"/>
      <c r="BM149" s="83"/>
      <c r="BN149" s="83"/>
    </row>
    <row r="150" spans="1:66" hidden="1" outlineLevel="1" x14ac:dyDescent="0.25">
      <c r="A150" s="98"/>
      <c r="B150" s="83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134"/>
      <c r="BG150" s="83"/>
      <c r="BH150" s="83"/>
      <c r="BI150" s="83"/>
      <c r="BJ150" s="83"/>
      <c r="BK150" s="83"/>
      <c r="BL150" s="83"/>
      <c r="BM150" s="83"/>
      <c r="BN150" s="83"/>
    </row>
    <row r="151" spans="1:66" hidden="1" outlineLevel="1" x14ac:dyDescent="0.25">
      <c r="A151" s="98"/>
      <c r="B151" s="83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</row>
    <row r="152" spans="1:66" s="98" customFormat="1" ht="12.75" collapsed="1" x14ac:dyDescent="0.2">
      <c r="B152" s="83"/>
      <c r="C152" s="85"/>
      <c r="D152" s="85"/>
      <c r="E152" s="83"/>
      <c r="F152" s="83"/>
      <c r="G152" s="83"/>
      <c r="H152" s="83"/>
      <c r="I152" s="83"/>
      <c r="J152" s="83"/>
      <c r="K152" s="83"/>
      <c r="L152" s="83"/>
    </row>
    <row r="153" spans="1:66" hidden="1" outlineLevel="1" x14ac:dyDescent="0.25">
      <c r="A153" s="98"/>
      <c r="B153" s="83"/>
      <c r="C153" s="85"/>
      <c r="D153" s="85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134"/>
      <c r="BJ153" s="83"/>
      <c r="BK153" s="83"/>
      <c r="BL153" s="83"/>
      <c r="BM153" s="83"/>
      <c r="BN153" s="83"/>
    </row>
    <row r="154" spans="1:66" hidden="1" outlineLevel="1" x14ac:dyDescent="0.25">
      <c r="A154" s="98"/>
      <c r="B154" s="83"/>
      <c r="C154" s="85"/>
      <c r="D154" s="85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134"/>
      <c r="BK154" s="83"/>
      <c r="BL154" s="83"/>
      <c r="BM154" s="83"/>
      <c r="BN154" s="83"/>
    </row>
    <row r="155" spans="1:66" hidden="1" outlineLevel="1" x14ac:dyDescent="0.25">
      <c r="A155" s="98"/>
      <c r="B155" s="83"/>
      <c r="C155" s="85"/>
      <c r="D155" s="85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</row>
    <row r="156" spans="1:66" s="98" customFormat="1" ht="12.75" collapsed="1" x14ac:dyDescent="0.2">
      <c r="B156" s="83"/>
      <c r="C156" s="85"/>
      <c r="D156" s="85"/>
      <c r="E156" s="83"/>
      <c r="F156" s="83"/>
      <c r="G156" s="83"/>
      <c r="H156" s="83"/>
      <c r="I156" s="83"/>
      <c r="J156" s="83"/>
      <c r="K156" s="83"/>
      <c r="L156" s="83"/>
    </row>
    <row r="157" spans="1:66" hidden="1" outlineLevel="1" x14ac:dyDescent="0.25">
      <c r="A157" s="98"/>
      <c r="B157" s="83"/>
      <c r="C157" s="85"/>
      <c r="D157" s="8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134"/>
      <c r="BN157" s="83"/>
    </row>
    <row r="158" spans="1:66" hidden="1" outlineLevel="1" x14ac:dyDescent="0.25">
      <c r="A158" s="98"/>
      <c r="B158" s="83"/>
      <c r="C158" s="85"/>
      <c r="D158" s="85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134"/>
    </row>
    <row r="159" spans="1:66" hidden="1" outlineLevel="1" x14ac:dyDescent="0.25">
      <c r="A159" s="98"/>
      <c r="B159" s="83"/>
      <c r="C159" s="85"/>
      <c r="D159" s="85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</row>
    <row r="160" spans="1:66" s="98" customFormat="1" ht="12.75" collapsed="1" x14ac:dyDescent="0.2">
      <c r="B160" s="83"/>
      <c r="C160" s="85"/>
      <c r="D160" s="85"/>
      <c r="E160" s="83"/>
      <c r="F160" s="83"/>
      <c r="G160" s="83"/>
      <c r="H160" s="83"/>
      <c r="I160" s="83"/>
      <c r="J160" s="83"/>
      <c r="K160" s="83"/>
      <c r="L160" s="83"/>
    </row>
    <row r="161" spans="1:70" hidden="1" outlineLevel="1" x14ac:dyDescent="0.25">
      <c r="A161" s="138"/>
      <c r="B161" s="83"/>
      <c r="C161" s="85"/>
      <c r="D161" s="8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134"/>
      <c r="BR161" s="83"/>
    </row>
    <row r="162" spans="1:70" hidden="1" outlineLevel="1" x14ac:dyDescent="0.25">
      <c r="A162" s="138"/>
      <c r="B162" s="139" t="s">
        <v>19</v>
      </c>
      <c r="C162" s="85"/>
      <c r="D162" s="85"/>
      <c r="E162" s="140"/>
      <c r="F162" s="140"/>
      <c r="G162" s="140"/>
      <c r="H162" s="140"/>
      <c r="I162" s="140"/>
      <c r="J162" s="140"/>
      <c r="K162" s="140"/>
      <c r="L162" s="140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134"/>
    </row>
    <row r="163" spans="1:70" s="98" customFormat="1" ht="12.75" hidden="1" outlineLevel="1" x14ac:dyDescent="0.2">
      <c r="A163" s="138"/>
      <c r="B163" s="139" t="s">
        <v>20</v>
      </c>
      <c r="C163" s="85"/>
      <c r="D163" s="85"/>
      <c r="E163" s="141"/>
      <c r="F163" s="141"/>
      <c r="G163" s="141"/>
      <c r="H163" s="141"/>
      <c r="I163" s="141"/>
      <c r="J163" s="141"/>
      <c r="K163" s="141"/>
      <c r="L163" s="141"/>
    </row>
    <row r="164" spans="1:70" collapsed="1" x14ac:dyDescent="0.25">
      <c r="A164" s="98"/>
      <c r="B164" s="98"/>
      <c r="C164" s="85"/>
      <c r="D164" s="85"/>
      <c r="E164" s="98"/>
      <c r="F164" s="98"/>
      <c r="G164" s="98"/>
      <c r="H164" s="98"/>
      <c r="I164" s="98"/>
      <c r="J164" s="98"/>
      <c r="K164" s="98"/>
      <c r="L164" s="98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</row>
    <row r="165" spans="1:70" ht="12" hidden="1" customHeight="1" outlineLevel="1" x14ac:dyDescent="0.25">
      <c r="A165" s="98"/>
      <c r="B165" s="83"/>
      <c r="C165" s="85"/>
      <c r="D165" s="8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8"/>
      <c r="P165" s="98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134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</row>
    <row r="166" spans="1:70" ht="12" hidden="1" customHeight="1" outlineLevel="1" x14ac:dyDescent="0.25">
      <c r="A166" s="98"/>
      <c r="B166" s="83"/>
      <c r="C166" s="85"/>
      <c r="D166" s="85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98"/>
      <c r="P166" s="98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134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</row>
    <row r="167" spans="1:70" ht="12" hidden="1" customHeight="1" outlineLevel="1" x14ac:dyDescent="0.25">
      <c r="A167" s="98"/>
      <c r="B167" s="83"/>
      <c r="C167" s="85"/>
      <c r="D167" s="85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98"/>
      <c r="P167" s="98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</row>
    <row r="168" spans="1:70" s="98" customFormat="1" ht="12.75" collapsed="1" x14ac:dyDescent="0.2">
      <c r="B168" s="83"/>
      <c r="C168" s="85"/>
      <c r="D168" s="85"/>
      <c r="E168" s="83"/>
      <c r="F168" s="83"/>
      <c r="G168" s="83"/>
      <c r="H168" s="83"/>
      <c r="I168" s="83"/>
      <c r="J168" s="83"/>
      <c r="K168" s="83"/>
      <c r="L168" s="83"/>
    </row>
    <row r="169" spans="1:70" ht="12" hidden="1" customHeight="1" outlineLevel="1" x14ac:dyDescent="0.25">
      <c r="A169" s="98"/>
      <c r="B169" s="83"/>
      <c r="C169" s="85"/>
      <c r="D169" s="85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98"/>
      <c r="P169" s="98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134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</row>
    <row r="170" spans="1:70" ht="12" hidden="1" customHeight="1" outlineLevel="1" x14ac:dyDescent="0.25">
      <c r="A170" s="98"/>
      <c r="B170" s="83"/>
      <c r="C170" s="85"/>
      <c r="D170" s="85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98"/>
      <c r="P170" s="98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134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</row>
    <row r="171" spans="1:70" ht="12" hidden="1" customHeight="1" outlineLevel="1" x14ac:dyDescent="0.25">
      <c r="A171" s="98"/>
      <c r="B171" s="83"/>
      <c r="C171" s="85"/>
      <c r="D171" s="85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98"/>
      <c r="P171" s="98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</row>
    <row r="172" spans="1:70" s="98" customFormat="1" ht="12.75" collapsed="1" x14ac:dyDescent="0.2">
      <c r="B172" s="83"/>
      <c r="C172" s="85"/>
      <c r="D172" s="85"/>
      <c r="E172" s="83"/>
      <c r="F172" s="83"/>
      <c r="G172" s="83"/>
      <c r="H172" s="83"/>
      <c r="I172" s="83"/>
      <c r="J172" s="83"/>
      <c r="K172" s="83"/>
      <c r="L172" s="83"/>
    </row>
    <row r="173" spans="1:70" hidden="1" outlineLevel="1" x14ac:dyDescent="0.25">
      <c r="A173" s="98"/>
      <c r="B173" s="83"/>
      <c r="C173" s="85"/>
      <c r="D173" s="85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134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</row>
    <row r="174" spans="1:70" hidden="1" outlineLevel="1" x14ac:dyDescent="0.25">
      <c r="A174" s="98"/>
      <c r="B174" s="83"/>
      <c r="C174" s="85"/>
      <c r="D174" s="85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134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</row>
    <row r="175" spans="1:70" hidden="1" outlineLevel="1" x14ac:dyDescent="0.25">
      <c r="A175" s="98"/>
      <c r="B175" s="83"/>
      <c r="C175" s="85"/>
      <c r="D175" s="85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</row>
    <row r="176" spans="1:70" s="98" customFormat="1" ht="12.75" collapsed="1" x14ac:dyDescent="0.2">
      <c r="B176" s="83"/>
      <c r="C176" s="85"/>
      <c r="D176" s="85"/>
      <c r="E176" s="83"/>
      <c r="F176" s="83"/>
      <c r="G176" s="83"/>
      <c r="H176" s="83"/>
      <c r="I176" s="83"/>
      <c r="J176" s="83"/>
      <c r="K176" s="83"/>
      <c r="L176" s="83"/>
    </row>
    <row r="177" spans="1:66" hidden="1" outlineLevel="1" x14ac:dyDescent="0.25">
      <c r="A177" s="98"/>
      <c r="B177" s="83"/>
      <c r="C177" s="85"/>
      <c r="D177" s="85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134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</row>
    <row r="178" spans="1:66" hidden="1" outlineLevel="1" x14ac:dyDescent="0.25">
      <c r="A178" s="98"/>
      <c r="B178" s="83"/>
      <c r="C178" s="85"/>
      <c r="D178" s="85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134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</row>
    <row r="179" spans="1:66" hidden="1" outlineLevel="1" x14ac:dyDescent="0.25">
      <c r="A179" s="98"/>
      <c r="B179" s="83"/>
      <c r="C179" s="85"/>
      <c r="D179" s="85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</row>
    <row r="180" spans="1:66" s="98" customFormat="1" ht="12.75" collapsed="1" x14ac:dyDescent="0.2">
      <c r="B180" s="83"/>
      <c r="C180" s="85"/>
      <c r="D180" s="85"/>
      <c r="E180" s="83"/>
      <c r="F180" s="83"/>
      <c r="G180" s="83"/>
      <c r="H180" s="83"/>
      <c r="I180" s="83"/>
      <c r="J180" s="83"/>
      <c r="K180" s="83"/>
      <c r="L180" s="83"/>
    </row>
    <row r="181" spans="1:66" hidden="1" outlineLevel="1" x14ac:dyDescent="0.25">
      <c r="A181" s="98"/>
      <c r="B181" s="83"/>
      <c r="C181" s="85"/>
      <c r="D181" s="85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134"/>
      <c r="BF181" s="83"/>
      <c r="BG181" s="83"/>
      <c r="BH181" s="83"/>
      <c r="BI181" s="83"/>
      <c r="BJ181" s="83"/>
      <c r="BK181" s="83"/>
      <c r="BL181" s="83"/>
      <c r="BM181" s="83"/>
      <c r="BN181" s="83"/>
    </row>
    <row r="182" spans="1:66" hidden="1" outlineLevel="1" x14ac:dyDescent="0.25">
      <c r="A182" s="98"/>
      <c r="B182" s="83"/>
      <c r="C182" s="85"/>
      <c r="D182" s="85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134"/>
      <c r="BG182" s="83"/>
      <c r="BH182" s="83"/>
      <c r="BI182" s="83"/>
      <c r="BJ182" s="83"/>
      <c r="BK182" s="83"/>
      <c r="BL182" s="83"/>
      <c r="BM182" s="83"/>
      <c r="BN182" s="83"/>
    </row>
    <row r="183" spans="1:66" hidden="1" outlineLevel="1" x14ac:dyDescent="0.25">
      <c r="A183" s="98"/>
      <c r="B183" s="83"/>
      <c r="C183" s="85"/>
      <c r="D183" s="85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</row>
    <row r="184" spans="1:66" s="98" customFormat="1" ht="12.75" collapsed="1" x14ac:dyDescent="0.2">
      <c r="B184" s="83"/>
      <c r="C184" s="85"/>
      <c r="D184" s="85"/>
      <c r="E184" s="83"/>
      <c r="F184" s="83"/>
      <c r="G184" s="83"/>
      <c r="H184" s="83"/>
      <c r="I184" s="83"/>
      <c r="J184" s="83"/>
      <c r="K184" s="83"/>
      <c r="L184" s="83"/>
    </row>
    <row r="185" spans="1:66" hidden="1" outlineLevel="1" x14ac:dyDescent="0.25">
      <c r="A185" s="98"/>
      <c r="B185" s="83"/>
      <c r="C185" s="85"/>
      <c r="D185" s="85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134"/>
      <c r="BJ185" s="83"/>
      <c r="BK185" s="83"/>
      <c r="BL185" s="83"/>
      <c r="BM185" s="83"/>
      <c r="BN185" s="83"/>
    </row>
    <row r="186" spans="1:66" hidden="1" outlineLevel="1" x14ac:dyDescent="0.25">
      <c r="A186" s="98"/>
      <c r="B186" s="83"/>
      <c r="C186" s="85"/>
      <c r="D186" s="85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134"/>
      <c r="BK186" s="83"/>
      <c r="BL186" s="83"/>
      <c r="BM186" s="83"/>
      <c r="BN186" s="83"/>
    </row>
    <row r="187" spans="1:66" hidden="1" outlineLevel="1" x14ac:dyDescent="0.25">
      <c r="A187" s="98"/>
      <c r="B187" s="83"/>
      <c r="C187" s="85"/>
      <c r="D187" s="85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</row>
    <row r="188" spans="1:66" s="98" customFormat="1" ht="12.75" collapsed="1" x14ac:dyDescent="0.2">
      <c r="B188" s="83"/>
      <c r="C188" s="85"/>
      <c r="D188" s="85"/>
      <c r="E188" s="83"/>
      <c r="F188" s="83"/>
      <c r="G188" s="83"/>
      <c r="H188" s="83"/>
      <c r="I188" s="83"/>
      <c r="J188" s="83"/>
      <c r="K188" s="83"/>
      <c r="L188" s="83"/>
    </row>
    <row r="189" spans="1:66" hidden="1" outlineLevel="1" x14ac:dyDescent="0.25">
      <c r="A189" s="98"/>
      <c r="B189" s="83"/>
      <c r="C189" s="85"/>
      <c r="D189" s="85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134"/>
      <c r="BN189" s="83"/>
    </row>
    <row r="190" spans="1:66" hidden="1" outlineLevel="1" x14ac:dyDescent="0.25">
      <c r="A190" s="98"/>
      <c r="B190" s="83"/>
      <c r="C190" s="85"/>
      <c r="D190" s="85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134"/>
    </row>
    <row r="191" spans="1:66" hidden="1" outlineLevel="1" x14ac:dyDescent="0.25">
      <c r="A191" s="98"/>
      <c r="B191" s="83"/>
      <c r="C191" s="85"/>
      <c r="D191" s="85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</row>
    <row r="192" spans="1:66" s="98" customFormat="1" ht="12.75" collapsed="1" x14ac:dyDescent="0.2">
      <c r="B192" s="83"/>
      <c r="C192" s="85"/>
      <c r="D192" s="85"/>
      <c r="E192" s="83"/>
      <c r="F192" s="83"/>
      <c r="G192" s="83"/>
      <c r="H192" s="83"/>
      <c r="I192" s="83"/>
      <c r="J192" s="83"/>
      <c r="K192" s="83"/>
      <c r="L192" s="83"/>
    </row>
    <row r="193" spans="1:70" hidden="1" outlineLevel="1" x14ac:dyDescent="0.25">
      <c r="A193" s="138"/>
      <c r="B193" s="83"/>
      <c r="C193" s="85"/>
      <c r="D193" s="85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134"/>
      <c r="BR193" s="83"/>
    </row>
    <row r="194" spans="1:70" hidden="1" outlineLevel="1" x14ac:dyDescent="0.25">
      <c r="A194" s="138"/>
      <c r="B194" s="139" t="s">
        <v>19</v>
      </c>
      <c r="C194" s="85"/>
      <c r="D194" s="85"/>
      <c r="E194" s="140"/>
      <c r="F194" s="140"/>
      <c r="G194" s="140"/>
      <c r="H194" s="140"/>
      <c r="I194" s="140"/>
      <c r="J194" s="140"/>
      <c r="K194" s="140"/>
      <c r="L194" s="140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134"/>
    </row>
    <row r="195" spans="1:70" s="98" customFormat="1" ht="12.75" hidden="1" outlineLevel="1" x14ac:dyDescent="0.2">
      <c r="A195" s="138"/>
      <c r="B195" s="139" t="s">
        <v>20</v>
      </c>
      <c r="C195" s="85"/>
      <c r="D195" s="85"/>
      <c r="E195" s="141"/>
      <c r="F195" s="141"/>
      <c r="G195" s="141"/>
      <c r="H195" s="141"/>
      <c r="I195" s="141"/>
      <c r="J195" s="141"/>
      <c r="K195" s="141"/>
      <c r="L195" s="141"/>
    </row>
    <row r="196" spans="1:70" collapsed="1" x14ac:dyDescent="0.25">
      <c r="A196" s="98"/>
      <c r="B196" s="98"/>
      <c r="C196" s="85"/>
      <c r="D196" s="85"/>
      <c r="E196" s="98"/>
      <c r="F196" s="98"/>
      <c r="G196" s="98"/>
      <c r="H196" s="98"/>
      <c r="I196" s="98"/>
      <c r="J196" s="98"/>
      <c r="K196" s="98"/>
      <c r="L196" s="98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</row>
    <row r="197" spans="1:70" ht="12" hidden="1" customHeight="1" outlineLevel="1" x14ac:dyDescent="0.25">
      <c r="A197" s="98"/>
      <c r="B197" s="83"/>
      <c r="C197" s="85"/>
      <c r="D197" s="85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98"/>
      <c r="P197" s="98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134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</row>
    <row r="198" spans="1:70" ht="12" hidden="1" customHeight="1" outlineLevel="1" x14ac:dyDescent="0.25">
      <c r="A198" s="98"/>
      <c r="B198" s="83"/>
      <c r="C198" s="85"/>
      <c r="D198" s="85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98"/>
      <c r="P198" s="98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134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</row>
    <row r="199" spans="1:70" ht="12" hidden="1" customHeight="1" outlineLevel="1" x14ac:dyDescent="0.25">
      <c r="A199" s="98"/>
      <c r="B199" s="83"/>
      <c r="C199" s="85"/>
      <c r="D199" s="85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98"/>
      <c r="P199" s="98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</row>
    <row r="200" spans="1:70" s="98" customFormat="1" ht="12.75" collapsed="1" x14ac:dyDescent="0.2">
      <c r="B200" s="83"/>
      <c r="C200" s="85"/>
      <c r="D200" s="85"/>
      <c r="E200" s="83"/>
      <c r="F200" s="83"/>
      <c r="G200" s="83"/>
      <c r="H200" s="83"/>
      <c r="I200" s="83"/>
      <c r="J200" s="83"/>
      <c r="K200" s="83"/>
      <c r="L200" s="83"/>
    </row>
    <row r="201" spans="1:70" ht="12" hidden="1" customHeight="1" outlineLevel="1" x14ac:dyDescent="0.25">
      <c r="A201" s="98"/>
      <c r="B201" s="83"/>
      <c r="C201" s="85"/>
      <c r="D201" s="85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98"/>
      <c r="P201" s="98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134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</row>
    <row r="202" spans="1:70" ht="12" hidden="1" customHeight="1" outlineLevel="1" x14ac:dyDescent="0.25">
      <c r="A202" s="98"/>
      <c r="B202" s="83"/>
      <c r="C202" s="85"/>
      <c r="D202" s="85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98"/>
      <c r="P202" s="98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134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</row>
    <row r="203" spans="1:70" ht="12" hidden="1" customHeight="1" outlineLevel="1" x14ac:dyDescent="0.25">
      <c r="A203" s="98"/>
      <c r="B203" s="83"/>
      <c r="C203" s="85"/>
      <c r="D203" s="85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98"/>
      <c r="P203" s="98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</row>
    <row r="204" spans="1:70" s="98" customFormat="1" ht="12.75" collapsed="1" x14ac:dyDescent="0.2">
      <c r="B204" s="83"/>
      <c r="C204" s="85"/>
      <c r="D204" s="85"/>
      <c r="E204" s="83"/>
      <c r="F204" s="83"/>
      <c r="G204" s="83"/>
      <c r="H204" s="83"/>
      <c r="I204" s="83"/>
      <c r="J204" s="83"/>
      <c r="K204" s="83"/>
      <c r="L204" s="83"/>
    </row>
    <row r="205" spans="1:70" hidden="1" outlineLevel="1" x14ac:dyDescent="0.25">
      <c r="A205" s="98"/>
      <c r="B205" s="83"/>
      <c r="C205" s="85"/>
      <c r="D205" s="85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134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</row>
    <row r="206" spans="1:70" hidden="1" outlineLevel="1" x14ac:dyDescent="0.25">
      <c r="A206" s="98"/>
      <c r="B206" s="83"/>
      <c r="C206" s="85"/>
      <c r="D206" s="85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134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</row>
    <row r="207" spans="1:70" hidden="1" outlineLevel="1" x14ac:dyDescent="0.25">
      <c r="A207" s="98"/>
      <c r="B207" s="83"/>
      <c r="C207" s="85"/>
      <c r="D207" s="85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</row>
    <row r="208" spans="1:70" s="98" customFormat="1" ht="12.75" collapsed="1" x14ac:dyDescent="0.2">
      <c r="B208" s="83"/>
      <c r="C208" s="85"/>
      <c r="D208" s="85"/>
      <c r="E208" s="83"/>
      <c r="F208" s="83"/>
      <c r="G208" s="83"/>
      <c r="H208" s="83"/>
      <c r="I208" s="83"/>
      <c r="J208" s="83"/>
      <c r="K208" s="83"/>
      <c r="L208" s="83"/>
    </row>
    <row r="209" spans="1:66" hidden="1" outlineLevel="1" x14ac:dyDescent="0.25">
      <c r="A209" s="98"/>
      <c r="B209" s="83"/>
      <c r="C209" s="85"/>
      <c r="D209" s="85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134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</row>
    <row r="210" spans="1:66" hidden="1" outlineLevel="1" x14ac:dyDescent="0.25">
      <c r="A210" s="98"/>
      <c r="B210" s="83"/>
      <c r="C210" s="85"/>
      <c r="D210" s="85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134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</row>
    <row r="211" spans="1:66" hidden="1" outlineLevel="1" x14ac:dyDescent="0.25">
      <c r="A211" s="98"/>
      <c r="B211" s="83"/>
      <c r="C211" s="85"/>
      <c r="D211" s="85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</row>
    <row r="212" spans="1:66" s="98" customFormat="1" ht="12.75" collapsed="1" x14ac:dyDescent="0.2">
      <c r="B212" s="83"/>
      <c r="C212" s="85"/>
      <c r="D212" s="85"/>
      <c r="E212" s="83"/>
      <c r="F212" s="83"/>
      <c r="G212" s="83"/>
      <c r="H212" s="83"/>
      <c r="I212" s="83"/>
      <c r="J212" s="83"/>
      <c r="K212" s="83"/>
      <c r="L212" s="83"/>
    </row>
    <row r="213" spans="1:66" hidden="1" outlineLevel="1" x14ac:dyDescent="0.25">
      <c r="A213" s="98"/>
      <c r="B213" s="83"/>
      <c r="C213" s="85"/>
      <c r="D213" s="85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134"/>
      <c r="BF213" s="83"/>
      <c r="BG213" s="83"/>
      <c r="BH213" s="83"/>
      <c r="BI213" s="83"/>
      <c r="BJ213" s="83"/>
      <c r="BK213" s="83"/>
      <c r="BL213" s="83"/>
      <c r="BM213" s="83"/>
      <c r="BN213" s="83"/>
    </row>
    <row r="214" spans="1:66" hidden="1" outlineLevel="1" x14ac:dyDescent="0.25">
      <c r="A214" s="98"/>
      <c r="B214" s="83"/>
      <c r="C214" s="85"/>
      <c r="D214" s="85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134"/>
      <c r="BG214" s="83"/>
      <c r="BH214" s="83"/>
      <c r="BI214" s="83"/>
      <c r="BJ214" s="83"/>
      <c r="BK214" s="83"/>
      <c r="BL214" s="83"/>
      <c r="BM214" s="83"/>
      <c r="BN214" s="83"/>
    </row>
    <row r="215" spans="1:66" hidden="1" outlineLevel="1" x14ac:dyDescent="0.25">
      <c r="A215" s="98"/>
      <c r="B215" s="83"/>
      <c r="C215" s="85"/>
      <c r="D215" s="85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</row>
    <row r="216" spans="1:66" s="98" customFormat="1" ht="12.75" collapsed="1" x14ac:dyDescent="0.2">
      <c r="B216" s="83"/>
      <c r="C216" s="85"/>
      <c r="D216" s="85"/>
      <c r="E216" s="83"/>
      <c r="F216" s="83"/>
      <c r="G216" s="83"/>
      <c r="H216" s="83"/>
      <c r="I216" s="83"/>
      <c r="J216" s="83"/>
      <c r="K216" s="83"/>
      <c r="L216" s="83"/>
    </row>
    <row r="217" spans="1:66" hidden="1" outlineLevel="1" x14ac:dyDescent="0.25">
      <c r="A217" s="98"/>
      <c r="B217" s="83"/>
      <c r="C217" s="85"/>
      <c r="D217" s="85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134"/>
      <c r="BJ217" s="83"/>
      <c r="BK217" s="83"/>
      <c r="BL217" s="83"/>
      <c r="BM217" s="83"/>
      <c r="BN217" s="83"/>
    </row>
    <row r="218" spans="1:66" hidden="1" outlineLevel="1" x14ac:dyDescent="0.25">
      <c r="A218" s="98"/>
      <c r="B218" s="83"/>
      <c r="C218" s="85"/>
      <c r="D218" s="85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134"/>
      <c r="BK218" s="83"/>
      <c r="BL218" s="83"/>
      <c r="BM218" s="83"/>
      <c r="BN218" s="83"/>
    </row>
    <row r="219" spans="1:66" hidden="1" outlineLevel="1" x14ac:dyDescent="0.25">
      <c r="A219" s="98"/>
      <c r="B219" s="83"/>
      <c r="C219" s="85"/>
      <c r="D219" s="85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</row>
    <row r="220" spans="1:66" s="98" customFormat="1" ht="12.75" collapsed="1" x14ac:dyDescent="0.2">
      <c r="B220" s="83"/>
      <c r="C220" s="85"/>
      <c r="D220" s="85"/>
      <c r="E220" s="83"/>
      <c r="F220" s="83"/>
      <c r="G220" s="83"/>
      <c r="H220" s="83"/>
      <c r="I220" s="83"/>
      <c r="J220" s="83"/>
      <c r="K220" s="83"/>
      <c r="L220" s="83"/>
    </row>
    <row r="221" spans="1:66" hidden="1" outlineLevel="1" x14ac:dyDescent="0.25">
      <c r="A221" s="98"/>
      <c r="B221" s="83"/>
      <c r="C221" s="85"/>
      <c r="D221" s="85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134"/>
      <c r="BN221" s="83"/>
    </row>
    <row r="222" spans="1:66" hidden="1" outlineLevel="1" x14ac:dyDescent="0.25">
      <c r="A222" s="98"/>
      <c r="B222" s="83"/>
      <c r="C222" s="85"/>
      <c r="D222" s="85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134"/>
    </row>
    <row r="223" spans="1:66" hidden="1" outlineLevel="1" x14ac:dyDescent="0.25">
      <c r="A223" s="98"/>
      <c r="B223" s="83"/>
      <c r="C223" s="85"/>
      <c r="D223" s="85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</row>
    <row r="224" spans="1:66" s="98" customFormat="1" ht="12.75" collapsed="1" x14ac:dyDescent="0.2">
      <c r="B224" s="83"/>
      <c r="C224" s="85"/>
      <c r="D224" s="85"/>
      <c r="E224" s="83"/>
      <c r="F224" s="83"/>
      <c r="G224" s="83"/>
      <c r="H224" s="83"/>
      <c r="I224" s="83"/>
      <c r="J224" s="83"/>
      <c r="K224" s="83"/>
      <c r="L224" s="83"/>
    </row>
    <row r="225" spans="1:70" hidden="1" outlineLevel="1" x14ac:dyDescent="0.25">
      <c r="A225" s="138"/>
      <c r="B225" s="83"/>
      <c r="C225" s="85"/>
      <c r="D225" s="85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134"/>
      <c r="BR225" s="83"/>
    </row>
    <row r="226" spans="1:70" hidden="1" outlineLevel="1" x14ac:dyDescent="0.25">
      <c r="A226" s="138"/>
      <c r="B226" s="139" t="s">
        <v>19</v>
      </c>
      <c r="C226" s="85"/>
      <c r="D226" s="85"/>
      <c r="E226" s="140"/>
      <c r="F226" s="140"/>
      <c r="G226" s="140"/>
      <c r="H226" s="140"/>
      <c r="I226" s="140"/>
      <c r="J226" s="140"/>
      <c r="K226" s="140"/>
      <c r="L226" s="140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134"/>
    </row>
    <row r="227" spans="1:70" s="98" customFormat="1" ht="12.75" hidden="1" outlineLevel="1" x14ac:dyDescent="0.2">
      <c r="A227" s="138"/>
      <c r="B227" s="139" t="s">
        <v>20</v>
      </c>
      <c r="C227" s="85"/>
      <c r="D227" s="85"/>
      <c r="E227" s="141"/>
      <c r="F227" s="141"/>
      <c r="G227" s="141"/>
      <c r="H227" s="141"/>
      <c r="I227" s="141"/>
      <c r="J227" s="141"/>
      <c r="K227" s="141"/>
      <c r="L227" s="141"/>
    </row>
    <row r="228" spans="1:70" collapsed="1" x14ac:dyDescent="0.25">
      <c r="A228" s="98"/>
      <c r="B228" s="98"/>
      <c r="C228" s="85"/>
      <c r="D228" s="85"/>
      <c r="E228" s="98"/>
      <c r="F228" s="98"/>
      <c r="G228" s="98"/>
      <c r="H228" s="98"/>
      <c r="I228" s="98"/>
      <c r="J228" s="98"/>
      <c r="K228" s="98"/>
      <c r="L228" s="98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</row>
    <row r="229" spans="1:70" ht="12" hidden="1" customHeight="1" outlineLevel="1" x14ac:dyDescent="0.25">
      <c r="A229" s="98"/>
      <c r="B229" s="83"/>
      <c r="C229" s="85"/>
      <c r="D229" s="85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98"/>
      <c r="P229" s="98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134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</row>
    <row r="230" spans="1:70" ht="12" hidden="1" customHeight="1" outlineLevel="1" x14ac:dyDescent="0.25">
      <c r="A230" s="98"/>
      <c r="B230" s="83"/>
      <c r="C230" s="85"/>
      <c r="D230" s="85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98"/>
      <c r="P230" s="98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134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</row>
    <row r="231" spans="1:70" ht="12" hidden="1" customHeight="1" outlineLevel="1" x14ac:dyDescent="0.25">
      <c r="A231" s="98"/>
      <c r="B231" s="83"/>
      <c r="C231" s="85"/>
      <c r="D231" s="85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98"/>
      <c r="P231" s="98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</row>
    <row r="232" spans="1:70" s="98" customFormat="1" ht="12.75" collapsed="1" x14ac:dyDescent="0.2">
      <c r="B232" s="83"/>
      <c r="C232" s="85"/>
      <c r="D232" s="85"/>
      <c r="E232" s="83"/>
      <c r="F232" s="83"/>
      <c r="G232" s="83"/>
      <c r="H232" s="83"/>
      <c r="I232" s="83"/>
      <c r="J232" s="83"/>
      <c r="K232" s="83"/>
      <c r="L232" s="83"/>
    </row>
    <row r="233" spans="1:70" ht="12" hidden="1" customHeight="1" outlineLevel="1" x14ac:dyDescent="0.25">
      <c r="A233" s="98"/>
      <c r="B233" s="83"/>
      <c r="C233" s="85"/>
      <c r="D233" s="85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98"/>
      <c r="P233" s="98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134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</row>
    <row r="234" spans="1:70" ht="12" hidden="1" customHeight="1" outlineLevel="1" x14ac:dyDescent="0.25">
      <c r="A234" s="98"/>
      <c r="B234" s="83"/>
      <c r="C234" s="85"/>
      <c r="D234" s="85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98"/>
      <c r="P234" s="98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134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</row>
    <row r="235" spans="1:70" ht="12" hidden="1" customHeight="1" outlineLevel="1" x14ac:dyDescent="0.25">
      <c r="A235" s="98"/>
      <c r="B235" s="83"/>
      <c r="C235" s="85"/>
      <c r="D235" s="85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98"/>
      <c r="P235" s="98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</row>
    <row r="236" spans="1:70" s="98" customFormat="1" ht="12.75" collapsed="1" x14ac:dyDescent="0.2">
      <c r="B236" s="83"/>
      <c r="C236" s="85"/>
      <c r="D236" s="85"/>
      <c r="E236" s="83"/>
      <c r="F236" s="83"/>
      <c r="G236" s="83"/>
      <c r="H236" s="83"/>
      <c r="I236" s="83"/>
      <c r="J236" s="83"/>
      <c r="K236" s="83"/>
      <c r="L236" s="83"/>
    </row>
    <row r="237" spans="1:70" hidden="1" outlineLevel="1" x14ac:dyDescent="0.25">
      <c r="A237" s="98"/>
      <c r="B237" s="83"/>
      <c r="C237" s="85"/>
      <c r="D237" s="85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134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</row>
    <row r="238" spans="1:70" hidden="1" outlineLevel="1" x14ac:dyDescent="0.25">
      <c r="A238" s="98"/>
      <c r="B238" s="83"/>
      <c r="C238" s="85"/>
      <c r="D238" s="85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134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</row>
    <row r="239" spans="1:70" hidden="1" outlineLevel="1" x14ac:dyDescent="0.25">
      <c r="A239" s="98"/>
      <c r="B239" s="83"/>
      <c r="C239" s="85"/>
      <c r="D239" s="85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</row>
    <row r="240" spans="1:70" s="98" customFormat="1" ht="12.75" collapsed="1" x14ac:dyDescent="0.2">
      <c r="B240" s="83"/>
      <c r="C240" s="85"/>
      <c r="D240" s="85"/>
      <c r="E240" s="83"/>
      <c r="F240" s="83"/>
      <c r="G240" s="83"/>
      <c r="H240" s="83"/>
      <c r="I240" s="83"/>
      <c r="J240" s="83"/>
      <c r="K240" s="83"/>
      <c r="L240" s="83"/>
    </row>
    <row r="241" spans="1:66" hidden="1" outlineLevel="1" x14ac:dyDescent="0.25">
      <c r="A241" s="98"/>
      <c r="B241" s="83"/>
      <c r="C241" s="85"/>
      <c r="D241" s="85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134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</row>
    <row r="242" spans="1:66" hidden="1" outlineLevel="1" x14ac:dyDescent="0.25">
      <c r="A242" s="98"/>
      <c r="B242" s="83"/>
      <c r="C242" s="85"/>
      <c r="D242" s="85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134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</row>
    <row r="243" spans="1:66" hidden="1" outlineLevel="1" x14ac:dyDescent="0.25">
      <c r="A243" s="98"/>
      <c r="B243" s="83"/>
      <c r="C243" s="85"/>
      <c r="D243" s="85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</row>
    <row r="244" spans="1:66" s="98" customFormat="1" ht="12.75" collapsed="1" x14ac:dyDescent="0.2">
      <c r="B244" s="83"/>
      <c r="C244" s="85"/>
      <c r="D244" s="85"/>
      <c r="E244" s="83"/>
      <c r="F244" s="83"/>
      <c r="G244" s="83"/>
      <c r="H244" s="83"/>
      <c r="I244" s="83"/>
      <c r="J244" s="83"/>
      <c r="K244" s="83"/>
      <c r="L244" s="83"/>
    </row>
    <row r="245" spans="1:66" hidden="1" outlineLevel="1" x14ac:dyDescent="0.25">
      <c r="A245" s="98"/>
      <c r="B245" s="83"/>
      <c r="C245" s="85"/>
      <c r="D245" s="85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134"/>
      <c r="BF245" s="83"/>
      <c r="BG245" s="83"/>
      <c r="BH245" s="83"/>
      <c r="BI245" s="83"/>
      <c r="BJ245" s="83"/>
      <c r="BK245" s="83"/>
      <c r="BL245" s="83"/>
      <c r="BM245" s="83"/>
      <c r="BN245" s="83"/>
    </row>
    <row r="246" spans="1:66" hidden="1" outlineLevel="1" x14ac:dyDescent="0.25">
      <c r="A246" s="98"/>
      <c r="B246" s="83"/>
      <c r="C246" s="85"/>
      <c r="D246" s="85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134"/>
      <c r="BG246" s="83"/>
      <c r="BH246" s="83"/>
      <c r="BI246" s="83"/>
      <c r="BJ246" s="83"/>
      <c r="BK246" s="83"/>
      <c r="BL246" s="83"/>
      <c r="BM246" s="83"/>
      <c r="BN246" s="83"/>
    </row>
    <row r="247" spans="1:66" hidden="1" outlineLevel="1" x14ac:dyDescent="0.25">
      <c r="A247" s="98"/>
      <c r="B247" s="83"/>
      <c r="C247" s="85"/>
      <c r="D247" s="85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</row>
    <row r="248" spans="1:66" s="98" customFormat="1" ht="12.75" collapsed="1" x14ac:dyDescent="0.2">
      <c r="B248" s="83"/>
      <c r="C248" s="85"/>
      <c r="D248" s="85"/>
      <c r="E248" s="83"/>
      <c r="F248" s="83"/>
      <c r="G248" s="83"/>
      <c r="H248" s="83"/>
      <c r="I248" s="83"/>
      <c r="J248" s="83"/>
      <c r="K248" s="83"/>
      <c r="L248" s="83"/>
    </row>
    <row r="249" spans="1:66" hidden="1" outlineLevel="1" x14ac:dyDescent="0.25">
      <c r="A249" s="98"/>
      <c r="B249" s="83"/>
      <c r="C249" s="85"/>
      <c r="D249" s="85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134"/>
      <c r="BJ249" s="83"/>
      <c r="BK249" s="83"/>
      <c r="BL249" s="83"/>
      <c r="BM249" s="83"/>
      <c r="BN249" s="83"/>
    </row>
    <row r="250" spans="1:66" hidden="1" outlineLevel="1" x14ac:dyDescent="0.25">
      <c r="A250" s="98"/>
      <c r="B250" s="83"/>
      <c r="C250" s="85"/>
      <c r="D250" s="85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134"/>
      <c r="BK250" s="83"/>
      <c r="BL250" s="83"/>
      <c r="BM250" s="83"/>
      <c r="BN250" s="83"/>
    </row>
    <row r="251" spans="1:66" hidden="1" outlineLevel="1" x14ac:dyDescent="0.25">
      <c r="A251" s="98"/>
      <c r="B251" s="83"/>
      <c r="C251" s="85"/>
      <c r="D251" s="85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</row>
    <row r="252" spans="1:66" s="98" customFormat="1" ht="12.75" collapsed="1" x14ac:dyDescent="0.2">
      <c r="B252" s="83"/>
      <c r="C252" s="85"/>
      <c r="D252" s="85"/>
      <c r="E252" s="83"/>
      <c r="F252" s="83"/>
      <c r="G252" s="83"/>
      <c r="H252" s="83"/>
      <c r="I252" s="83"/>
      <c r="J252" s="83"/>
      <c r="K252" s="83"/>
      <c r="L252" s="83"/>
    </row>
    <row r="253" spans="1:66" hidden="1" outlineLevel="1" x14ac:dyDescent="0.25">
      <c r="A253" s="98"/>
      <c r="B253" s="83"/>
      <c r="C253" s="85"/>
      <c r="D253" s="85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134"/>
      <c r="BN253" s="83"/>
    </row>
    <row r="254" spans="1:66" hidden="1" outlineLevel="1" x14ac:dyDescent="0.25">
      <c r="A254" s="98"/>
      <c r="B254" s="83"/>
      <c r="C254" s="85"/>
      <c r="D254" s="85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134"/>
    </row>
    <row r="255" spans="1:66" hidden="1" outlineLevel="1" x14ac:dyDescent="0.25">
      <c r="A255" s="98"/>
      <c r="B255" s="83"/>
      <c r="C255" s="85"/>
      <c r="D255" s="85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</row>
    <row r="256" spans="1:66" s="98" customFormat="1" ht="12.75" collapsed="1" x14ac:dyDescent="0.2">
      <c r="B256" s="83"/>
      <c r="C256" s="85"/>
      <c r="D256" s="85"/>
      <c r="E256" s="83"/>
      <c r="F256" s="83"/>
      <c r="G256" s="83"/>
      <c r="H256" s="83"/>
      <c r="I256" s="83"/>
      <c r="J256" s="83"/>
      <c r="K256" s="83"/>
      <c r="L256" s="83"/>
    </row>
    <row r="257" spans="1:70" hidden="1" outlineLevel="1" x14ac:dyDescent="0.25">
      <c r="A257" s="138"/>
      <c r="B257" s="83"/>
      <c r="C257" s="85"/>
      <c r="D257" s="85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134"/>
      <c r="BR257" s="83"/>
    </row>
    <row r="258" spans="1:70" hidden="1" outlineLevel="1" x14ac:dyDescent="0.25">
      <c r="A258" s="138"/>
      <c r="B258" s="139" t="s">
        <v>19</v>
      </c>
      <c r="C258" s="85"/>
      <c r="D258" s="85"/>
      <c r="E258" s="140"/>
      <c r="F258" s="140"/>
      <c r="G258" s="140"/>
      <c r="H258" s="140"/>
      <c r="I258" s="140"/>
      <c r="J258" s="140"/>
      <c r="K258" s="140"/>
      <c r="L258" s="140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134"/>
    </row>
    <row r="259" spans="1:70" s="98" customFormat="1" ht="12.75" hidden="1" outlineLevel="1" x14ac:dyDescent="0.2">
      <c r="A259" s="138"/>
      <c r="B259" s="139" t="s">
        <v>20</v>
      </c>
      <c r="C259" s="85"/>
      <c r="D259" s="85"/>
      <c r="E259" s="141"/>
      <c r="F259" s="141"/>
      <c r="G259" s="141"/>
      <c r="H259" s="141"/>
      <c r="I259" s="141"/>
      <c r="J259" s="141"/>
      <c r="K259" s="141"/>
      <c r="L259" s="141"/>
    </row>
    <row r="260" spans="1:70" collapsed="1" x14ac:dyDescent="0.25">
      <c r="A260" s="98"/>
      <c r="B260" s="98"/>
      <c r="C260" s="85"/>
      <c r="D260" s="85"/>
      <c r="E260" s="98"/>
      <c r="F260" s="98"/>
      <c r="G260" s="98"/>
      <c r="H260" s="98"/>
      <c r="I260" s="98"/>
      <c r="J260" s="98"/>
      <c r="K260" s="98"/>
      <c r="L260" s="98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</row>
    <row r="261" spans="1:70" ht="12" hidden="1" customHeight="1" outlineLevel="1" x14ac:dyDescent="0.25">
      <c r="A261" s="98"/>
      <c r="B261" s="83"/>
      <c r="C261" s="85"/>
      <c r="D261" s="85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98"/>
      <c r="P261" s="98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134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</row>
    <row r="262" spans="1:70" ht="12" hidden="1" customHeight="1" outlineLevel="1" x14ac:dyDescent="0.25">
      <c r="A262" s="98"/>
      <c r="B262" s="83"/>
      <c r="C262" s="85"/>
      <c r="D262" s="85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98"/>
      <c r="P262" s="98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134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</row>
    <row r="263" spans="1:70" ht="12" hidden="1" customHeight="1" outlineLevel="1" x14ac:dyDescent="0.25">
      <c r="A263" s="98"/>
      <c r="B263" s="83"/>
      <c r="C263" s="85"/>
      <c r="D263" s="85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98"/>
      <c r="P263" s="98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</row>
    <row r="264" spans="1:70" s="98" customFormat="1" ht="12.75" collapsed="1" x14ac:dyDescent="0.2">
      <c r="B264" s="83"/>
      <c r="C264" s="85"/>
      <c r="D264" s="85"/>
      <c r="E264" s="83"/>
      <c r="F264" s="83"/>
      <c r="G264" s="83"/>
      <c r="H264" s="83"/>
      <c r="I264" s="83"/>
      <c r="J264" s="83"/>
      <c r="K264" s="83"/>
      <c r="L264" s="83"/>
    </row>
    <row r="265" spans="1:70" ht="12" hidden="1" customHeight="1" outlineLevel="1" x14ac:dyDescent="0.25">
      <c r="A265" s="98"/>
      <c r="B265" s="83"/>
      <c r="C265" s="85"/>
      <c r="D265" s="85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98"/>
      <c r="P265" s="98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134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</row>
    <row r="266" spans="1:70" ht="12" hidden="1" customHeight="1" outlineLevel="1" x14ac:dyDescent="0.25">
      <c r="A266" s="98"/>
      <c r="B266" s="83"/>
      <c r="C266" s="85"/>
      <c r="D266" s="85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98"/>
      <c r="P266" s="98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134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</row>
    <row r="267" spans="1:70" ht="12" hidden="1" customHeight="1" outlineLevel="1" x14ac:dyDescent="0.25">
      <c r="A267" s="98"/>
      <c r="B267" s="83"/>
      <c r="C267" s="85"/>
      <c r="D267" s="85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98"/>
      <c r="P267" s="98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</row>
    <row r="268" spans="1:70" s="98" customFormat="1" ht="12.75" collapsed="1" x14ac:dyDescent="0.2">
      <c r="B268" s="83"/>
      <c r="C268" s="85"/>
      <c r="D268" s="85"/>
      <c r="E268" s="83"/>
      <c r="F268" s="83"/>
      <c r="G268" s="83"/>
      <c r="H268" s="83"/>
      <c r="I268" s="83"/>
      <c r="J268" s="83"/>
      <c r="K268" s="83"/>
      <c r="L268" s="83"/>
    </row>
    <row r="269" spans="1:70" hidden="1" outlineLevel="1" x14ac:dyDescent="0.25">
      <c r="A269" s="98"/>
      <c r="B269" s="83"/>
      <c r="C269" s="85"/>
      <c r="D269" s="85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134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</row>
    <row r="270" spans="1:70" hidden="1" outlineLevel="1" x14ac:dyDescent="0.25">
      <c r="A270" s="98"/>
      <c r="B270" s="83"/>
      <c r="C270" s="85"/>
      <c r="D270" s="85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134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</row>
    <row r="271" spans="1:70" hidden="1" outlineLevel="1" x14ac:dyDescent="0.25">
      <c r="A271" s="98"/>
      <c r="B271" s="83"/>
      <c r="C271" s="85"/>
      <c r="D271" s="85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</row>
    <row r="272" spans="1:70" s="98" customFormat="1" ht="12.75" collapsed="1" x14ac:dyDescent="0.2">
      <c r="B272" s="83"/>
      <c r="C272" s="85"/>
      <c r="D272" s="85"/>
      <c r="E272" s="83"/>
      <c r="F272" s="83"/>
      <c r="G272" s="83"/>
      <c r="H272" s="83"/>
      <c r="I272" s="83"/>
      <c r="J272" s="83"/>
      <c r="K272" s="83"/>
      <c r="L272" s="83"/>
    </row>
    <row r="273" spans="1:54" hidden="1" outlineLevel="1" x14ac:dyDescent="0.25">
      <c r="A273" s="98"/>
      <c r="B273" s="83"/>
      <c r="C273" s="85"/>
      <c r="D273" s="85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134"/>
      <c r="BB273" s="83"/>
    </row>
    <row r="274" spans="1:54" hidden="1" outlineLevel="1" x14ac:dyDescent="0.25">
      <c r="A274" s="98"/>
      <c r="B274" s="83"/>
      <c r="C274" s="85"/>
      <c r="D274" s="85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134"/>
    </row>
    <row r="275" spans="1:54" hidden="1" outlineLevel="1" x14ac:dyDescent="0.25">
      <c r="A275" s="98"/>
      <c r="B275" s="83"/>
      <c r="C275" s="85"/>
      <c r="D275" s="85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</row>
    <row r="276" spans="1:54" s="98" customFormat="1" ht="12.75" collapsed="1" x14ac:dyDescent="0.2">
      <c r="B276" s="83"/>
      <c r="C276" s="85"/>
      <c r="D276" s="85"/>
      <c r="E276" s="83"/>
      <c r="F276" s="83"/>
      <c r="G276" s="83"/>
      <c r="H276" s="83"/>
      <c r="I276" s="83"/>
      <c r="J276" s="83"/>
      <c r="K276" s="83"/>
      <c r="L276" s="83"/>
    </row>
    <row r="277" spans="1:54" ht="12" hidden="1" customHeight="1" outlineLevel="1" x14ac:dyDescent="0.25">
      <c r="A277" s="98"/>
      <c r="B277" s="83"/>
      <c r="C277" s="85"/>
      <c r="D277" s="85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98"/>
      <c r="P277" s="98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134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</row>
    <row r="278" spans="1:54" ht="12" hidden="1" customHeight="1" outlineLevel="1" x14ac:dyDescent="0.25">
      <c r="A278" s="98"/>
      <c r="B278" s="83"/>
      <c r="C278" s="85"/>
      <c r="D278" s="85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98"/>
      <c r="P278" s="98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134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</row>
    <row r="279" spans="1:54" ht="12" hidden="1" customHeight="1" outlineLevel="1" x14ac:dyDescent="0.25">
      <c r="A279" s="98"/>
      <c r="B279" s="83"/>
      <c r="C279" s="85"/>
      <c r="D279" s="85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98"/>
      <c r="P279" s="98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</row>
    <row r="280" spans="1:54" s="98" customFormat="1" ht="12.75" collapsed="1" x14ac:dyDescent="0.2">
      <c r="B280" s="83"/>
      <c r="C280" s="85"/>
      <c r="D280" s="85"/>
      <c r="E280" s="83"/>
      <c r="F280" s="83"/>
      <c r="G280" s="83"/>
      <c r="H280" s="83"/>
      <c r="I280" s="83"/>
      <c r="J280" s="83"/>
      <c r="K280" s="83"/>
      <c r="L280" s="83"/>
    </row>
    <row r="281" spans="1:54" ht="12" hidden="1" customHeight="1" outlineLevel="1" x14ac:dyDescent="0.25">
      <c r="A281" s="98"/>
      <c r="B281" s="83"/>
      <c r="C281" s="85"/>
      <c r="D281" s="85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98"/>
      <c r="P281" s="98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134"/>
      <c r="AT281" s="83"/>
      <c r="AU281" s="83"/>
      <c r="AV281" s="83"/>
      <c r="AW281" s="83"/>
      <c r="AX281" s="83"/>
      <c r="AY281" s="83"/>
      <c r="AZ281" s="83"/>
      <c r="BA281" s="83"/>
      <c r="BB281" s="83"/>
    </row>
    <row r="282" spans="1:54" ht="12" hidden="1" customHeight="1" outlineLevel="1" x14ac:dyDescent="0.25">
      <c r="A282" s="98"/>
      <c r="B282" s="83"/>
      <c r="C282" s="85"/>
      <c r="D282" s="85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98"/>
      <c r="P282" s="98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134"/>
      <c r="AU282" s="83"/>
      <c r="AV282" s="83"/>
      <c r="AW282" s="83"/>
      <c r="AX282" s="83"/>
      <c r="AY282" s="83"/>
      <c r="AZ282" s="83"/>
      <c r="BA282" s="83"/>
      <c r="BB282" s="83"/>
    </row>
    <row r="283" spans="1:54" ht="12" hidden="1" customHeight="1" outlineLevel="1" x14ac:dyDescent="0.25">
      <c r="A283" s="98"/>
      <c r="B283" s="83"/>
      <c r="C283" s="85"/>
      <c r="D283" s="85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98"/>
      <c r="P283" s="98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</row>
    <row r="284" spans="1:54" s="98" customFormat="1" ht="12.75" collapsed="1" x14ac:dyDescent="0.2">
      <c r="B284" s="83"/>
      <c r="C284" s="85"/>
      <c r="D284" s="85"/>
      <c r="E284" s="83"/>
      <c r="F284" s="83"/>
      <c r="G284" s="83"/>
      <c r="H284" s="83"/>
      <c r="I284" s="83"/>
      <c r="J284" s="83"/>
      <c r="K284" s="83"/>
      <c r="L284" s="83"/>
    </row>
    <row r="285" spans="1:54" hidden="1" outlineLevel="1" x14ac:dyDescent="0.25">
      <c r="A285" s="98"/>
      <c r="B285" s="83"/>
      <c r="C285" s="85"/>
      <c r="D285" s="85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134"/>
      <c r="AX285" s="83"/>
      <c r="AY285" s="83"/>
      <c r="AZ285" s="83"/>
      <c r="BA285" s="83"/>
      <c r="BB285" s="83"/>
    </row>
    <row r="286" spans="1:54" hidden="1" outlineLevel="1" x14ac:dyDescent="0.25">
      <c r="A286" s="98"/>
      <c r="B286" s="83"/>
      <c r="C286" s="85"/>
      <c r="D286" s="85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134"/>
      <c r="AY286" s="83"/>
      <c r="AZ286" s="83"/>
      <c r="BA286" s="83"/>
      <c r="BB286" s="83"/>
    </row>
    <row r="287" spans="1:54" hidden="1" outlineLevel="1" x14ac:dyDescent="0.25">
      <c r="A287" s="98"/>
      <c r="B287" s="83"/>
      <c r="C287" s="85"/>
      <c r="D287" s="85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</row>
    <row r="288" spans="1:54" s="98" customFormat="1" ht="12.75" collapsed="1" x14ac:dyDescent="0.2">
      <c r="B288" s="83"/>
      <c r="C288" s="85"/>
      <c r="D288" s="85"/>
      <c r="E288" s="83"/>
      <c r="F288" s="83"/>
      <c r="G288" s="83"/>
      <c r="H288" s="83"/>
      <c r="I288" s="83"/>
      <c r="J288" s="83"/>
      <c r="K288" s="83"/>
      <c r="L288" s="83"/>
    </row>
    <row r="289" spans="1:66" hidden="1" outlineLevel="1" x14ac:dyDescent="0.25">
      <c r="A289" s="98"/>
      <c r="B289" s="83"/>
      <c r="C289" s="85"/>
      <c r="D289" s="85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134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</row>
    <row r="290" spans="1:66" hidden="1" outlineLevel="1" x14ac:dyDescent="0.25">
      <c r="A290" s="98"/>
      <c r="B290" s="83"/>
      <c r="C290" s="85"/>
      <c r="D290" s="85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134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</row>
    <row r="291" spans="1:66" hidden="1" outlineLevel="1" x14ac:dyDescent="0.25">
      <c r="A291" s="98"/>
      <c r="B291" s="83"/>
      <c r="C291" s="85"/>
      <c r="D291" s="85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</row>
    <row r="292" spans="1:66" s="98" customFormat="1" ht="12.75" collapsed="1" x14ac:dyDescent="0.2">
      <c r="B292" s="83"/>
      <c r="C292" s="85"/>
      <c r="D292" s="85"/>
      <c r="E292" s="83"/>
      <c r="F292" s="83"/>
      <c r="G292" s="83"/>
      <c r="H292" s="83"/>
      <c r="I292" s="83"/>
      <c r="J292" s="83"/>
      <c r="K292" s="83"/>
      <c r="L292" s="83"/>
    </row>
    <row r="293" spans="1:66" hidden="1" outlineLevel="1" x14ac:dyDescent="0.25">
      <c r="A293" s="98"/>
      <c r="B293" s="83"/>
      <c r="C293" s="85"/>
      <c r="D293" s="85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134"/>
      <c r="BF293" s="83"/>
      <c r="BG293" s="83"/>
      <c r="BH293" s="83"/>
      <c r="BI293" s="83"/>
      <c r="BJ293" s="83"/>
      <c r="BK293" s="83"/>
      <c r="BL293" s="83"/>
      <c r="BM293" s="83"/>
      <c r="BN293" s="83"/>
    </row>
    <row r="294" spans="1:66" hidden="1" outlineLevel="1" x14ac:dyDescent="0.25">
      <c r="A294" s="98"/>
      <c r="B294" s="83"/>
      <c r="C294" s="85"/>
      <c r="D294" s="85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134"/>
      <c r="BG294" s="83"/>
      <c r="BH294" s="83"/>
      <c r="BI294" s="83"/>
      <c r="BJ294" s="83"/>
      <c r="BK294" s="83"/>
      <c r="BL294" s="83"/>
      <c r="BM294" s="83"/>
      <c r="BN294" s="83"/>
    </row>
    <row r="295" spans="1:66" hidden="1" outlineLevel="1" x14ac:dyDescent="0.25">
      <c r="A295" s="98"/>
      <c r="B295" s="83"/>
      <c r="C295" s="85"/>
      <c r="D295" s="85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</row>
    <row r="296" spans="1:66" s="98" customFormat="1" ht="12.75" collapsed="1" x14ac:dyDescent="0.2">
      <c r="B296" s="83"/>
      <c r="C296" s="85"/>
      <c r="D296" s="85"/>
      <c r="E296" s="83"/>
      <c r="F296" s="83"/>
      <c r="G296" s="83"/>
      <c r="H296" s="83"/>
      <c r="I296" s="83"/>
      <c r="J296" s="83"/>
      <c r="K296" s="83"/>
      <c r="L296" s="83"/>
    </row>
    <row r="297" spans="1:66" hidden="1" outlineLevel="1" x14ac:dyDescent="0.25">
      <c r="A297" s="98"/>
      <c r="B297" s="83"/>
      <c r="C297" s="85"/>
      <c r="D297" s="85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134"/>
      <c r="BJ297" s="83"/>
      <c r="BK297" s="83"/>
      <c r="BL297" s="83"/>
      <c r="BM297" s="83"/>
      <c r="BN297" s="83"/>
    </row>
    <row r="298" spans="1:66" hidden="1" outlineLevel="1" x14ac:dyDescent="0.25">
      <c r="A298" s="98"/>
      <c r="B298" s="83"/>
      <c r="C298" s="85"/>
      <c r="D298" s="85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134"/>
      <c r="BK298" s="83"/>
      <c r="BL298" s="83"/>
      <c r="BM298" s="83"/>
      <c r="BN298" s="83"/>
    </row>
    <row r="299" spans="1:66" hidden="1" outlineLevel="1" x14ac:dyDescent="0.25">
      <c r="A299" s="98"/>
      <c r="B299" s="83"/>
      <c r="C299" s="85"/>
      <c r="D299" s="85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</row>
    <row r="300" spans="1:66" s="98" customFormat="1" ht="12.75" collapsed="1" x14ac:dyDescent="0.2">
      <c r="B300" s="83"/>
      <c r="C300" s="85"/>
      <c r="D300" s="85"/>
      <c r="E300" s="83"/>
      <c r="F300" s="83"/>
      <c r="G300" s="83"/>
      <c r="H300" s="83"/>
      <c r="I300" s="83"/>
      <c r="J300" s="83"/>
      <c r="K300" s="83"/>
      <c r="L300" s="83"/>
    </row>
    <row r="301" spans="1:66" hidden="1" outlineLevel="1" x14ac:dyDescent="0.25">
      <c r="A301" s="98"/>
      <c r="B301" s="83"/>
      <c r="C301" s="85"/>
      <c r="D301" s="85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134"/>
      <c r="BN301" s="83"/>
    </row>
    <row r="302" spans="1:66" hidden="1" outlineLevel="1" x14ac:dyDescent="0.25">
      <c r="A302" s="98"/>
      <c r="B302" s="83"/>
      <c r="C302" s="85"/>
      <c r="D302" s="85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134"/>
    </row>
    <row r="303" spans="1:66" hidden="1" outlineLevel="1" x14ac:dyDescent="0.25">
      <c r="A303" s="98"/>
      <c r="B303" s="83"/>
      <c r="C303" s="85"/>
      <c r="D303" s="85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</row>
    <row r="304" spans="1:66" s="98" customFormat="1" ht="12.75" collapsed="1" x14ac:dyDescent="0.2">
      <c r="B304" s="83"/>
      <c r="C304" s="85"/>
      <c r="D304" s="85"/>
      <c r="E304" s="83"/>
      <c r="F304" s="83"/>
      <c r="G304" s="83"/>
      <c r="H304" s="83"/>
      <c r="I304" s="83"/>
      <c r="J304" s="83"/>
      <c r="K304" s="83"/>
      <c r="L304" s="83"/>
    </row>
    <row r="305" spans="1:70" hidden="1" outlineLevel="1" x14ac:dyDescent="0.25">
      <c r="A305" s="138"/>
      <c r="B305" s="83"/>
      <c r="C305" s="85"/>
      <c r="D305" s="85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134"/>
      <c r="BR305" s="83"/>
    </row>
    <row r="306" spans="1:70" hidden="1" outlineLevel="1" x14ac:dyDescent="0.25">
      <c r="A306" s="138"/>
      <c r="B306" s="139" t="s">
        <v>19</v>
      </c>
      <c r="C306" s="85"/>
      <c r="D306" s="85"/>
      <c r="E306" s="140"/>
      <c r="F306" s="140"/>
      <c r="G306" s="140"/>
      <c r="H306" s="140"/>
      <c r="I306" s="140"/>
      <c r="J306" s="140"/>
      <c r="K306" s="140"/>
      <c r="L306" s="140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134"/>
    </row>
    <row r="307" spans="1:70" s="98" customFormat="1" ht="12.75" hidden="1" outlineLevel="1" x14ac:dyDescent="0.2">
      <c r="A307" s="138"/>
      <c r="B307" s="139" t="s">
        <v>20</v>
      </c>
      <c r="C307" s="85"/>
      <c r="D307" s="85"/>
      <c r="E307" s="141"/>
      <c r="F307" s="141"/>
      <c r="G307" s="141"/>
      <c r="H307" s="141"/>
      <c r="I307" s="141"/>
      <c r="J307" s="141"/>
      <c r="K307" s="141"/>
      <c r="L307" s="141"/>
    </row>
    <row r="308" spans="1:70" collapsed="1" x14ac:dyDescent="0.25">
      <c r="A308" s="98"/>
      <c r="B308" s="98"/>
      <c r="C308" s="85"/>
      <c r="D308" s="85"/>
      <c r="E308" s="98"/>
      <c r="F308" s="98"/>
      <c r="G308" s="98"/>
      <c r="H308" s="98"/>
      <c r="I308" s="98"/>
      <c r="J308" s="98"/>
      <c r="K308" s="98"/>
      <c r="L308" s="98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</row>
    <row r="309" spans="1:70" ht="12" hidden="1" customHeight="1" outlineLevel="1" x14ac:dyDescent="0.25">
      <c r="A309" s="98"/>
      <c r="B309" s="83"/>
      <c r="C309" s="85"/>
      <c r="D309" s="85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98"/>
      <c r="P309" s="98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134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</row>
    <row r="310" spans="1:70" ht="12" hidden="1" customHeight="1" outlineLevel="1" x14ac:dyDescent="0.25">
      <c r="A310" s="98"/>
      <c r="B310" s="83"/>
      <c r="C310" s="85"/>
      <c r="D310" s="85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98"/>
      <c r="P310" s="98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134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</row>
    <row r="311" spans="1:70" ht="12" hidden="1" customHeight="1" outlineLevel="1" x14ac:dyDescent="0.25">
      <c r="A311" s="98"/>
      <c r="B311" s="83"/>
      <c r="C311" s="85"/>
      <c r="D311" s="85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98"/>
      <c r="P311" s="98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</row>
    <row r="312" spans="1:70" s="98" customFormat="1" ht="12.75" collapsed="1" x14ac:dyDescent="0.2">
      <c r="B312" s="83"/>
      <c r="C312" s="85"/>
      <c r="D312" s="85"/>
      <c r="E312" s="83"/>
      <c r="F312" s="83"/>
      <c r="G312" s="83"/>
      <c r="H312" s="83"/>
      <c r="I312" s="83"/>
      <c r="J312" s="83"/>
      <c r="K312" s="83"/>
      <c r="L312" s="83"/>
    </row>
    <row r="313" spans="1:70" ht="12" hidden="1" customHeight="1" outlineLevel="1" x14ac:dyDescent="0.25">
      <c r="A313" s="98"/>
      <c r="B313" s="83"/>
      <c r="C313" s="85"/>
      <c r="D313" s="85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98"/>
      <c r="P313" s="98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134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</row>
    <row r="314" spans="1:70" ht="12" hidden="1" customHeight="1" outlineLevel="1" x14ac:dyDescent="0.25">
      <c r="A314" s="98"/>
      <c r="B314" s="83"/>
      <c r="C314" s="85"/>
      <c r="D314" s="85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98"/>
      <c r="P314" s="98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134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</row>
    <row r="315" spans="1:70" ht="12" hidden="1" customHeight="1" outlineLevel="1" x14ac:dyDescent="0.25">
      <c r="A315" s="98"/>
      <c r="B315" s="83"/>
      <c r="C315" s="85"/>
      <c r="D315" s="85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98"/>
      <c r="P315" s="98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</row>
    <row r="316" spans="1:70" s="98" customFormat="1" ht="12.75" collapsed="1" x14ac:dyDescent="0.2">
      <c r="B316" s="83"/>
      <c r="C316" s="85"/>
      <c r="D316" s="85"/>
      <c r="E316" s="83"/>
      <c r="F316" s="83"/>
      <c r="G316" s="83"/>
      <c r="H316" s="83"/>
      <c r="I316" s="83"/>
      <c r="J316" s="83"/>
      <c r="K316" s="83"/>
      <c r="L316" s="83"/>
    </row>
    <row r="317" spans="1:70" hidden="1" outlineLevel="1" x14ac:dyDescent="0.25">
      <c r="A317" s="98"/>
      <c r="B317" s="83"/>
      <c r="C317" s="85"/>
      <c r="D317" s="85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134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</row>
    <row r="318" spans="1:70" hidden="1" outlineLevel="1" x14ac:dyDescent="0.25">
      <c r="A318" s="98"/>
      <c r="B318" s="83"/>
      <c r="C318" s="85"/>
      <c r="D318" s="85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134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</row>
    <row r="319" spans="1:70" hidden="1" outlineLevel="1" x14ac:dyDescent="0.25">
      <c r="A319" s="98"/>
      <c r="B319" s="83"/>
      <c r="C319" s="85"/>
      <c r="D319" s="85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</row>
    <row r="320" spans="1:70" s="98" customFormat="1" ht="12.75" collapsed="1" x14ac:dyDescent="0.2">
      <c r="B320" s="83"/>
      <c r="C320" s="85"/>
      <c r="D320" s="85"/>
      <c r="E320" s="83"/>
      <c r="F320" s="83"/>
      <c r="G320" s="83"/>
      <c r="H320" s="83"/>
      <c r="I320" s="83"/>
      <c r="J320" s="83"/>
      <c r="K320" s="83"/>
      <c r="L320" s="83"/>
    </row>
    <row r="321" spans="1:66" hidden="1" outlineLevel="1" x14ac:dyDescent="0.25">
      <c r="A321" s="98"/>
      <c r="B321" s="83"/>
      <c r="C321" s="85"/>
      <c r="D321" s="85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134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</row>
    <row r="322" spans="1:66" hidden="1" outlineLevel="1" x14ac:dyDescent="0.25">
      <c r="A322" s="98"/>
      <c r="B322" s="83"/>
      <c r="C322" s="85"/>
      <c r="D322" s="85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134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</row>
    <row r="323" spans="1:66" hidden="1" outlineLevel="1" x14ac:dyDescent="0.25">
      <c r="A323" s="98"/>
      <c r="B323" s="83"/>
      <c r="C323" s="85"/>
      <c r="D323" s="85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</row>
    <row r="324" spans="1:66" s="98" customFormat="1" ht="12.75" collapsed="1" x14ac:dyDescent="0.2">
      <c r="B324" s="83"/>
      <c r="C324" s="85"/>
      <c r="D324" s="85"/>
      <c r="E324" s="83"/>
      <c r="F324" s="83"/>
      <c r="G324" s="83"/>
      <c r="H324" s="83"/>
      <c r="I324" s="83"/>
      <c r="J324" s="83"/>
      <c r="K324" s="83"/>
      <c r="L324" s="83"/>
    </row>
    <row r="325" spans="1:66" hidden="1" outlineLevel="1" x14ac:dyDescent="0.25">
      <c r="A325" s="98"/>
      <c r="B325" s="83"/>
      <c r="C325" s="85"/>
      <c r="D325" s="85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134"/>
      <c r="BF325" s="83"/>
      <c r="BG325" s="83"/>
      <c r="BH325" s="83"/>
      <c r="BI325" s="83"/>
      <c r="BJ325" s="83"/>
      <c r="BK325" s="83"/>
      <c r="BL325" s="83"/>
      <c r="BM325" s="83"/>
      <c r="BN325" s="83"/>
    </row>
    <row r="326" spans="1:66" hidden="1" outlineLevel="1" x14ac:dyDescent="0.25">
      <c r="A326" s="98"/>
      <c r="B326" s="83"/>
      <c r="C326" s="85"/>
      <c r="D326" s="85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134"/>
      <c r="BG326" s="83"/>
      <c r="BH326" s="83"/>
      <c r="BI326" s="83"/>
      <c r="BJ326" s="83"/>
      <c r="BK326" s="83"/>
      <c r="BL326" s="83"/>
      <c r="BM326" s="83"/>
      <c r="BN326" s="83"/>
    </row>
    <row r="327" spans="1:66" hidden="1" outlineLevel="1" x14ac:dyDescent="0.25">
      <c r="A327" s="98"/>
      <c r="B327" s="83"/>
      <c r="C327" s="85"/>
      <c r="D327" s="85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</row>
    <row r="328" spans="1:66" s="98" customFormat="1" ht="12.75" collapsed="1" x14ac:dyDescent="0.2">
      <c r="B328" s="83"/>
      <c r="C328" s="85"/>
      <c r="D328" s="85"/>
      <c r="E328" s="83"/>
      <c r="F328" s="83"/>
      <c r="G328" s="83"/>
      <c r="H328" s="83"/>
      <c r="I328" s="83"/>
      <c r="J328" s="83"/>
      <c r="K328" s="83"/>
      <c r="L328" s="83"/>
    </row>
    <row r="329" spans="1:66" hidden="1" outlineLevel="1" x14ac:dyDescent="0.25">
      <c r="A329" s="98"/>
      <c r="B329" s="83"/>
      <c r="C329" s="85"/>
      <c r="D329" s="85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134"/>
      <c r="BJ329" s="83"/>
      <c r="BK329" s="83"/>
      <c r="BL329" s="83"/>
      <c r="BM329" s="83"/>
      <c r="BN329" s="83"/>
    </row>
    <row r="330" spans="1:66" hidden="1" outlineLevel="1" x14ac:dyDescent="0.25">
      <c r="A330" s="98"/>
      <c r="B330" s="83"/>
      <c r="C330" s="85"/>
      <c r="D330" s="85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134"/>
      <c r="BK330" s="83"/>
      <c r="BL330" s="83"/>
      <c r="BM330" s="83"/>
      <c r="BN330" s="83"/>
    </row>
    <row r="331" spans="1:66" hidden="1" outlineLevel="1" x14ac:dyDescent="0.25">
      <c r="A331" s="98"/>
      <c r="B331" s="83"/>
      <c r="C331" s="85"/>
      <c r="D331" s="85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</row>
    <row r="332" spans="1:66" s="98" customFormat="1" ht="12.75" collapsed="1" x14ac:dyDescent="0.2">
      <c r="B332" s="83"/>
      <c r="C332" s="85"/>
      <c r="D332" s="85"/>
      <c r="E332" s="83"/>
      <c r="F332" s="83"/>
      <c r="G332" s="83"/>
      <c r="H332" s="83"/>
      <c r="I332" s="83"/>
      <c r="J332" s="83"/>
      <c r="K332" s="83"/>
      <c r="L332" s="83"/>
    </row>
    <row r="333" spans="1:66" hidden="1" outlineLevel="1" x14ac:dyDescent="0.25">
      <c r="A333" s="98"/>
      <c r="B333" s="83"/>
      <c r="C333" s="85"/>
      <c r="D333" s="85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134"/>
      <c r="BN333" s="83"/>
    </row>
    <row r="334" spans="1:66" hidden="1" outlineLevel="1" x14ac:dyDescent="0.25">
      <c r="A334" s="98"/>
      <c r="B334" s="83"/>
      <c r="C334" s="85"/>
      <c r="D334" s="85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134"/>
    </row>
    <row r="335" spans="1:66" hidden="1" outlineLevel="1" x14ac:dyDescent="0.25">
      <c r="A335" s="98"/>
      <c r="B335" s="83"/>
      <c r="C335" s="85"/>
      <c r="D335" s="85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</row>
    <row r="336" spans="1:66" s="98" customFormat="1" ht="12.75" collapsed="1" x14ac:dyDescent="0.2">
      <c r="B336" s="83"/>
      <c r="C336" s="85"/>
      <c r="D336" s="85"/>
      <c r="E336" s="83"/>
      <c r="F336" s="83"/>
      <c r="G336" s="83"/>
      <c r="H336" s="83"/>
      <c r="I336" s="83"/>
      <c r="J336" s="83"/>
      <c r="K336" s="83"/>
      <c r="L336" s="83"/>
    </row>
    <row r="337" spans="1:70" hidden="1" outlineLevel="1" x14ac:dyDescent="0.25">
      <c r="A337" s="138"/>
      <c r="B337" s="83"/>
      <c r="C337" s="85"/>
      <c r="D337" s="85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134"/>
      <c r="BR337" s="83"/>
    </row>
    <row r="338" spans="1:70" hidden="1" outlineLevel="1" x14ac:dyDescent="0.25">
      <c r="A338" s="138"/>
      <c r="B338" s="139" t="s">
        <v>19</v>
      </c>
      <c r="C338" s="85"/>
      <c r="D338" s="85"/>
      <c r="E338" s="140"/>
      <c r="F338" s="140"/>
      <c r="G338" s="140"/>
      <c r="H338" s="140"/>
      <c r="I338" s="140"/>
      <c r="J338" s="140"/>
      <c r="K338" s="140"/>
      <c r="L338" s="140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134"/>
    </row>
    <row r="339" spans="1:70" s="98" customFormat="1" ht="12.75" hidden="1" outlineLevel="1" x14ac:dyDescent="0.2">
      <c r="A339" s="138"/>
      <c r="B339" s="139" t="s">
        <v>20</v>
      </c>
      <c r="C339" s="85"/>
      <c r="D339" s="85"/>
      <c r="E339" s="141"/>
      <c r="F339" s="141"/>
      <c r="G339" s="141"/>
      <c r="H339" s="141"/>
      <c r="I339" s="141"/>
      <c r="J339" s="141"/>
      <c r="K339" s="141"/>
      <c r="L339" s="141"/>
    </row>
    <row r="340" spans="1:70" collapsed="1" x14ac:dyDescent="0.25">
      <c r="A340" s="98"/>
      <c r="B340" s="98"/>
      <c r="C340" s="85"/>
      <c r="D340" s="85"/>
      <c r="E340" s="98"/>
      <c r="F340" s="98"/>
      <c r="G340" s="98"/>
      <c r="H340" s="98"/>
      <c r="I340" s="98"/>
      <c r="J340" s="98"/>
      <c r="K340" s="98"/>
      <c r="L340" s="98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</row>
    <row r="341" spans="1:70" ht="12" hidden="1" customHeight="1" outlineLevel="1" x14ac:dyDescent="0.25">
      <c r="A341" s="98"/>
      <c r="B341" s="83"/>
      <c r="C341" s="85"/>
      <c r="D341" s="85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98"/>
      <c r="P341" s="98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134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</row>
    <row r="342" spans="1:70" ht="12" hidden="1" customHeight="1" outlineLevel="1" x14ac:dyDescent="0.25">
      <c r="A342" s="98"/>
      <c r="B342" s="83"/>
      <c r="C342" s="85"/>
      <c r="D342" s="85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98"/>
      <c r="P342" s="98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134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</row>
    <row r="343" spans="1:70" ht="12" hidden="1" customHeight="1" outlineLevel="1" x14ac:dyDescent="0.25">
      <c r="A343" s="98"/>
      <c r="B343" s="83"/>
      <c r="C343" s="85"/>
      <c r="D343" s="85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98"/>
      <c r="P343" s="98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</row>
    <row r="344" spans="1:70" s="98" customFormat="1" ht="12.75" collapsed="1" x14ac:dyDescent="0.2">
      <c r="B344" s="83"/>
      <c r="C344" s="85"/>
      <c r="D344" s="85"/>
      <c r="E344" s="83"/>
      <c r="F344" s="83"/>
      <c r="G344" s="83"/>
      <c r="H344" s="83"/>
      <c r="I344" s="83"/>
      <c r="J344" s="83"/>
      <c r="K344" s="83"/>
      <c r="L344" s="83"/>
    </row>
    <row r="345" spans="1:70" ht="12" hidden="1" customHeight="1" outlineLevel="1" x14ac:dyDescent="0.25">
      <c r="A345" s="98"/>
      <c r="B345" s="83"/>
      <c r="C345" s="85"/>
      <c r="D345" s="85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98"/>
      <c r="P345" s="98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134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</row>
    <row r="346" spans="1:70" ht="12" hidden="1" customHeight="1" outlineLevel="1" x14ac:dyDescent="0.25">
      <c r="A346" s="98"/>
      <c r="B346" s="83"/>
      <c r="C346" s="85"/>
      <c r="D346" s="85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98"/>
      <c r="P346" s="98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134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</row>
    <row r="347" spans="1:70" ht="12" hidden="1" customHeight="1" outlineLevel="1" x14ac:dyDescent="0.25">
      <c r="A347" s="98"/>
      <c r="B347" s="83"/>
      <c r="C347" s="85"/>
      <c r="D347" s="85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98"/>
      <c r="P347" s="98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</row>
    <row r="348" spans="1:70" s="98" customFormat="1" ht="12.75" collapsed="1" x14ac:dyDescent="0.2">
      <c r="B348" s="83"/>
      <c r="C348" s="85"/>
      <c r="D348" s="85"/>
      <c r="E348" s="83"/>
      <c r="F348" s="83"/>
      <c r="G348" s="83"/>
      <c r="H348" s="83"/>
      <c r="I348" s="83"/>
      <c r="J348" s="83"/>
      <c r="K348" s="83"/>
      <c r="L348" s="83"/>
    </row>
    <row r="349" spans="1:70" hidden="1" outlineLevel="1" x14ac:dyDescent="0.25">
      <c r="A349" s="98"/>
      <c r="B349" s="83"/>
      <c r="C349" s="85"/>
      <c r="D349" s="85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134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</row>
    <row r="350" spans="1:70" hidden="1" outlineLevel="1" x14ac:dyDescent="0.25">
      <c r="A350" s="98"/>
      <c r="B350" s="83"/>
      <c r="C350" s="85"/>
      <c r="D350" s="85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134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</row>
    <row r="351" spans="1:70" hidden="1" outlineLevel="1" x14ac:dyDescent="0.25">
      <c r="A351" s="98"/>
      <c r="B351" s="83"/>
      <c r="C351" s="85"/>
      <c r="D351" s="85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</row>
    <row r="352" spans="1:70" s="98" customFormat="1" ht="12.75" collapsed="1" x14ac:dyDescent="0.2">
      <c r="B352" s="83"/>
      <c r="C352" s="85"/>
      <c r="D352" s="85"/>
      <c r="E352" s="83"/>
      <c r="F352" s="83"/>
      <c r="G352" s="83"/>
      <c r="H352" s="83"/>
      <c r="I352" s="83"/>
      <c r="J352" s="83"/>
      <c r="K352" s="83"/>
      <c r="L352" s="83"/>
    </row>
    <row r="353" spans="1:66" hidden="1" outlineLevel="1" x14ac:dyDescent="0.25">
      <c r="A353" s="98"/>
      <c r="B353" s="83"/>
      <c r="C353" s="85"/>
      <c r="D353" s="85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134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</row>
    <row r="354" spans="1:66" hidden="1" outlineLevel="1" x14ac:dyDescent="0.25">
      <c r="A354" s="98"/>
      <c r="B354" s="83"/>
      <c r="C354" s="85"/>
      <c r="D354" s="85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134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</row>
    <row r="355" spans="1:66" hidden="1" outlineLevel="1" x14ac:dyDescent="0.25">
      <c r="A355" s="98"/>
      <c r="B355" s="83"/>
      <c r="C355" s="85"/>
      <c r="D355" s="85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</row>
    <row r="356" spans="1:66" s="98" customFormat="1" ht="12.75" collapsed="1" x14ac:dyDescent="0.2">
      <c r="B356" s="83"/>
      <c r="C356" s="85"/>
      <c r="D356" s="85"/>
      <c r="E356" s="83"/>
      <c r="F356" s="83"/>
      <c r="G356" s="83"/>
      <c r="H356" s="83"/>
      <c r="I356" s="83"/>
      <c r="J356" s="83"/>
      <c r="K356" s="83"/>
      <c r="L356" s="83"/>
    </row>
    <row r="357" spans="1:66" hidden="1" outlineLevel="1" x14ac:dyDescent="0.25">
      <c r="A357" s="98"/>
      <c r="B357" s="83"/>
      <c r="C357" s="85"/>
      <c r="D357" s="85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134"/>
      <c r="BF357" s="83"/>
      <c r="BG357" s="83"/>
      <c r="BH357" s="83"/>
      <c r="BI357" s="83"/>
      <c r="BJ357" s="83"/>
      <c r="BK357" s="83"/>
      <c r="BL357" s="83"/>
      <c r="BM357" s="83"/>
      <c r="BN357" s="83"/>
    </row>
    <row r="358" spans="1:66" hidden="1" outlineLevel="1" x14ac:dyDescent="0.25">
      <c r="A358" s="98"/>
      <c r="B358" s="83"/>
      <c r="C358" s="85"/>
      <c r="D358" s="85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134"/>
      <c r="BG358" s="83"/>
      <c r="BH358" s="83"/>
      <c r="BI358" s="83"/>
      <c r="BJ358" s="83"/>
      <c r="BK358" s="83"/>
      <c r="BL358" s="83"/>
      <c r="BM358" s="83"/>
      <c r="BN358" s="83"/>
    </row>
    <row r="359" spans="1:66" hidden="1" outlineLevel="1" x14ac:dyDescent="0.25">
      <c r="A359" s="98"/>
      <c r="B359" s="83"/>
      <c r="C359" s="85"/>
      <c r="D359" s="85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</row>
    <row r="360" spans="1:66" s="98" customFormat="1" ht="12.75" collapsed="1" x14ac:dyDescent="0.2">
      <c r="B360" s="83"/>
      <c r="C360" s="85"/>
      <c r="D360" s="85"/>
      <c r="E360" s="83"/>
      <c r="F360" s="83"/>
      <c r="G360" s="83"/>
      <c r="H360" s="83"/>
      <c r="I360" s="83"/>
      <c r="J360" s="83"/>
      <c r="K360" s="83"/>
      <c r="L360" s="83"/>
    </row>
    <row r="361" spans="1:66" hidden="1" outlineLevel="1" x14ac:dyDescent="0.25">
      <c r="A361" s="98"/>
      <c r="B361" s="83"/>
      <c r="C361" s="85"/>
      <c r="D361" s="85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134"/>
      <c r="BJ361" s="83"/>
      <c r="BK361" s="83"/>
      <c r="BL361" s="83"/>
      <c r="BM361" s="83"/>
      <c r="BN361" s="83"/>
    </row>
    <row r="362" spans="1:66" hidden="1" outlineLevel="1" x14ac:dyDescent="0.25">
      <c r="A362" s="98"/>
      <c r="B362" s="83"/>
      <c r="C362" s="85"/>
      <c r="D362" s="85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134"/>
      <c r="BK362" s="83"/>
      <c r="BL362" s="83"/>
      <c r="BM362" s="83"/>
      <c r="BN362" s="83"/>
    </row>
    <row r="363" spans="1:66" hidden="1" outlineLevel="1" x14ac:dyDescent="0.25">
      <c r="A363" s="98"/>
      <c r="B363" s="83"/>
      <c r="C363" s="85"/>
      <c r="D363" s="85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</row>
    <row r="364" spans="1:66" s="98" customFormat="1" ht="12.75" collapsed="1" x14ac:dyDescent="0.2">
      <c r="B364" s="83"/>
      <c r="C364" s="85"/>
      <c r="D364" s="85"/>
      <c r="E364" s="83"/>
      <c r="F364" s="83"/>
      <c r="G364" s="83"/>
      <c r="H364" s="83"/>
      <c r="I364" s="83"/>
      <c r="J364" s="83"/>
      <c r="K364" s="83"/>
      <c r="L364" s="83"/>
    </row>
    <row r="365" spans="1:66" hidden="1" outlineLevel="1" x14ac:dyDescent="0.25">
      <c r="A365" s="98"/>
      <c r="B365" s="83"/>
      <c r="C365" s="85"/>
      <c r="D365" s="85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134"/>
      <c r="BN365" s="83"/>
    </row>
    <row r="366" spans="1:66" hidden="1" outlineLevel="1" x14ac:dyDescent="0.25">
      <c r="A366" s="98"/>
      <c r="B366" s="83"/>
      <c r="C366" s="85"/>
      <c r="D366" s="85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134"/>
    </row>
    <row r="367" spans="1:66" hidden="1" outlineLevel="1" x14ac:dyDescent="0.25">
      <c r="A367" s="98"/>
      <c r="B367" s="83"/>
      <c r="C367" s="85"/>
      <c r="D367" s="85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</row>
    <row r="368" spans="1:66" s="98" customFormat="1" ht="12.75" collapsed="1" x14ac:dyDescent="0.2">
      <c r="B368" s="83"/>
      <c r="C368" s="85"/>
      <c r="D368" s="85"/>
      <c r="E368" s="83"/>
      <c r="F368" s="83"/>
      <c r="G368" s="83"/>
      <c r="H368" s="83"/>
      <c r="I368" s="83"/>
      <c r="J368" s="83"/>
      <c r="K368" s="83"/>
      <c r="L368" s="83"/>
    </row>
    <row r="369" spans="1:70" hidden="1" outlineLevel="1" x14ac:dyDescent="0.25">
      <c r="A369" s="138"/>
      <c r="B369" s="83"/>
      <c r="C369" s="85"/>
      <c r="D369" s="85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134"/>
      <c r="BR369" s="83"/>
    </row>
    <row r="370" spans="1:70" hidden="1" outlineLevel="1" x14ac:dyDescent="0.25">
      <c r="A370" s="138"/>
      <c r="B370" s="139" t="s">
        <v>19</v>
      </c>
      <c r="C370" s="85"/>
      <c r="D370" s="85"/>
      <c r="E370" s="140"/>
      <c r="F370" s="140"/>
      <c r="G370" s="140"/>
      <c r="H370" s="140"/>
      <c r="I370" s="140"/>
      <c r="J370" s="140"/>
      <c r="K370" s="140"/>
      <c r="L370" s="140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134"/>
    </row>
    <row r="371" spans="1:70" s="98" customFormat="1" ht="12.75" hidden="1" outlineLevel="1" x14ac:dyDescent="0.2">
      <c r="A371" s="138"/>
      <c r="B371" s="139" t="s">
        <v>20</v>
      </c>
      <c r="C371" s="85"/>
      <c r="D371" s="85"/>
      <c r="E371" s="141"/>
      <c r="F371" s="141"/>
      <c r="G371" s="141"/>
      <c r="H371" s="141"/>
      <c r="I371" s="141"/>
      <c r="J371" s="141"/>
      <c r="K371" s="141"/>
      <c r="L371" s="141"/>
    </row>
    <row r="372" spans="1:70" collapsed="1" x14ac:dyDescent="0.25">
      <c r="A372" s="98"/>
      <c r="B372" s="98"/>
      <c r="C372" s="85"/>
      <c r="D372" s="85"/>
      <c r="E372" s="98"/>
      <c r="F372" s="98"/>
      <c r="G372" s="98"/>
      <c r="H372" s="98"/>
      <c r="I372" s="98"/>
      <c r="J372" s="98"/>
      <c r="K372" s="98"/>
      <c r="L372" s="98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</row>
    <row r="373" spans="1:70" ht="12" hidden="1" customHeight="1" outlineLevel="1" x14ac:dyDescent="0.25">
      <c r="A373" s="98"/>
      <c r="B373" s="83"/>
      <c r="C373" s="85"/>
      <c r="D373" s="85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98"/>
      <c r="P373" s="98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134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</row>
    <row r="374" spans="1:70" ht="12" hidden="1" customHeight="1" outlineLevel="1" x14ac:dyDescent="0.25">
      <c r="A374" s="98"/>
      <c r="B374" s="83"/>
      <c r="C374" s="85"/>
      <c r="D374" s="85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98"/>
      <c r="P374" s="98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134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</row>
    <row r="375" spans="1:70" ht="12" hidden="1" customHeight="1" outlineLevel="1" x14ac:dyDescent="0.25">
      <c r="A375" s="98"/>
      <c r="B375" s="83"/>
      <c r="C375" s="85"/>
      <c r="D375" s="85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98"/>
      <c r="P375" s="98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</row>
    <row r="376" spans="1:70" s="98" customFormat="1" ht="12.75" collapsed="1" x14ac:dyDescent="0.2">
      <c r="B376" s="83"/>
      <c r="C376" s="85"/>
      <c r="D376" s="85"/>
      <c r="E376" s="83"/>
      <c r="F376" s="83"/>
      <c r="G376" s="83"/>
      <c r="H376" s="83"/>
      <c r="I376" s="83"/>
      <c r="J376" s="83"/>
      <c r="K376" s="83"/>
      <c r="L376" s="83"/>
    </row>
    <row r="377" spans="1:70" ht="12" hidden="1" customHeight="1" outlineLevel="1" x14ac:dyDescent="0.25">
      <c r="A377" s="98"/>
      <c r="B377" s="83"/>
      <c r="C377" s="85"/>
      <c r="D377" s="85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98"/>
      <c r="P377" s="98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134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</row>
    <row r="378" spans="1:70" ht="12" hidden="1" customHeight="1" outlineLevel="1" x14ac:dyDescent="0.25">
      <c r="A378" s="98"/>
      <c r="B378" s="83"/>
      <c r="C378" s="85"/>
      <c r="D378" s="85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98"/>
      <c r="P378" s="98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134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</row>
    <row r="379" spans="1:70" ht="12" hidden="1" customHeight="1" outlineLevel="1" x14ac:dyDescent="0.25">
      <c r="A379" s="98"/>
      <c r="B379" s="83"/>
      <c r="C379" s="85"/>
      <c r="D379" s="85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98"/>
      <c r="P379" s="98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</row>
    <row r="380" spans="1:70" s="98" customFormat="1" ht="12.75" collapsed="1" x14ac:dyDescent="0.2">
      <c r="B380" s="83"/>
      <c r="C380" s="85"/>
      <c r="D380" s="85"/>
      <c r="E380" s="83"/>
      <c r="F380" s="83"/>
      <c r="G380" s="83"/>
      <c r="H380" s="83"/>
      <c r="I380" s="83"/>
      <c r="J380" s="83"/>
      <c r="K380" s="83"/>
      <c r="L380" s="83"/>
    </row>
    <row r="381" spans="1:70" hidden="1" outlineLevel="1" x14ac:dyDescent="0.25">
      <c r="A381" s="98"/>
      <c r="B381" s="83"/>
      <c r="C381" s="85"/>
      <c r="D381" s="85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134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</row>
    <row r="382" spans="1:70" hidden="1" outlineLevel="1" x14ac:dyDescent="0.25">
      <c r="A382" s="98"/>
      <c r="B382" s="83"/>
      <c r="C382" s="85"/>
      <c r="D382" s="85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134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</row>
    <row r="383" spans="1:70" hidden="1" outlineLevel="1" x14ac:dyDescent="0.25">
      <c r="A383" s="98"/>
      <c r="B383" s="83"/>
      <c r="C383" s="85"/>
      <c r="D383" s="85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</row>
    <row r="384" spans="1:70" s="98" customFormat="1" ht="12.75" collapsed="1" x14ac:dyDescent="0.2">
      <c r="B384" s="83"/>
      <c r="C384" s="85"/>
      <c r="D384" s="85"/>
      <c r="E384" s="83"/>
      <c r="F384" s="83"/>
      <c r="G384" s="83"/>
      <c r="H384" s="83"/>
      <c r="I384" s="83"/>
      <c r="J384" s="83"/>
      <c r="K384" s="83"/>
      <c r="L384" s="83"/>
    </row>
    <row r="385" spans="1:66" hidden="1" outlineLevel="1" x14ac:dyDescent="0.25">
      <c r="A385" s="98"/>
      <c r="B385" s="83"/>
      <c r="C385" s="85"/>
      <c r="D385" s="85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134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</row>
    <row r="386" spans="1:66" hidden="1" outlineLevel="1" x14ac:dyDescent="0.25">
      <c r="A386" s="98"/>
      <c r="B386" s="83"/>
      <c r="C386" s="85"/>
      <c r="D386" s="85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134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</row>
    <row r="387" spans="1:66" hidden="1" outlineLevel="1" x14ac:dyDescent="0.25">
      <c r="A387" s="98"/>
      <c r="B387" s="83"/>
      <c r="C387" s="85"/>
      <c r="D387" s="85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</row>
    <row r="388" spans="1:66" s="98" customFormat="1" ht="12.75" collapsed="1" x14ac:dyDescent="0.2">
      <c r="B388" s="83"/>
      <c r="C388" s="85"/>
      <c r="D388" s="85"/>
      <c r="E388" s="83"/>
      <c r="F388" s="83"/>
      <c r="G388" s="83"/>
      <c r="H388" s="83"/>
      <c r="I388" s="83"/>
      <c r="J388" s="83"/>
      <c r="K388" s="83"/>
      <c r="L388" s="83"/>
    </row>
    <row r="389" spans="1:66" hidden="1" outlineLevel="1" x14ac:dyDescent="0.25">
      <c r="A389" s="98"/>
      <c r="B389" s="83"/>
      <c r="C389" s="85"/>
      <c r="D389" s="85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134"/>
      <c r="BF389" s="83"/>
      <c r="BG389" s="83"/>
      <c r="BH389" s="83"/>
      <c r="BI389" s="83"/>
      <c r="BJ389" s="83"/>
      <c r="BK389" s="83"/>
      <c r="BL389" s="83"/>
      <c r="BM389" s="83"/>
      <c r="BN389" s="83"/>
    </row>
    <row r="390" spans="1:66" hidden="1" outlineLevel="1" x14ac:dyDescent="0.25">
      <c r="A390" s="98"/>
      <c r="B390" s="83"/>
      <c r="C390" s="85"/>
      <c r="D390" s="85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134"/>
      <c r="BG390" s="83"/>
      <c r="BH390" s="83"/>
      <c r="BI390" s="83"/>
      <c r="BJ390" s="83"/>
      <c r="BK390" s="83"/>
      <c r="BL390" s="83"/>
      <c r="BM390" s="83"/>
      <c r="BN390" s="83"/>
    </row>
    <row r="391" spans="1:66" hidden="1" outlineLevel="1" x14ac:dyDescent="0.25">
      <c r="A391" s="98"/>
      <c r="B391" s="83"/>
      <c r="C391" s="85"/>
      <c r="D391" s="85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</row>
    <row r="392" spans="1:66" s="98" customFormat="1" ht="12.75" collapsed="1" x14ac:dyDescent="0.2">
      <c r="B392" s="83"/>
      <c r="C392" s="85"/>
      <c r="D392" s="85"/>
      <c r="E392" s="83"/>
      <c r="F392" s="83"/>
      <c r="G392" s="83"/>
      <c r="H392" s="83"/>
      <c r="I392" s="83"/>
      <c r="J392" s="83"/>
      <c r="K392" s="83"/>
      <c r="L392" s="83"/>
    </row>
    <row r="393" spans="1:66" hidden="1" outlineLevel="1" x14ac:dyDescent="0.25">
      <c r="A393" s="98"/>
      <c r="B393" s="83"/>
      <c r="C393" s="85"/>
      <c r="D393" s="85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134"/>
      <c r="BJ393" s="83"/>
      <c r="BK393" s="83"/>
      <c r="BL393" s="83"/>
      <c r="BM393" s="83"/>
      <c r="BN393" s="83"/>
    </row>
    <row r="394" spans="1:66" hidden="1" outlineLevel="1" x14ac:dyDescent="0.25">
      <c r="A394" s="98"/>
      <c r="B394" s="83"/>
      <c r="C394" s="85"/>
      <c r="D394" s="85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134"/>
      <c r="BK394" s="83"/>
      <c r="BL394" s="83"/>
      <c r="BM394" s="83"/>
      <c r="BN394" s="83"/>
    </row>
    <row r="395" spans="1:66" hidden="1" outlineLevel="1" x14ac:dyDescent="0.25">
      <c r="A395" s="98"/>
      <c r="B395" s="83"/>
      <c r="C395" s="85"/>
      <c r="D395" s="85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</row>
    <row r="396" spans="1:66" s="98" customFormat="1" ht="12.75" collapsed="1" x14ac:dyDescent="0.2">
      <c r="B396" s="83"/>
      <c r="C396" s="85"/>
      <c r="D396" s="85"/>
      <c r="E396" s="83"/>
      <c r="F396" s="83"/>
      <c r="G396" s="83"/>
      <c r="H396" s="83"/>
      <c r="I396" s="83"/>
      <c r="J396" s="83"/>
      <c r="K396" s="83"/>
      <c r="L396" s="83"/>
    </row>
    <row r="397" spans="1:66" hidden="1" outlineLevel="1" x14ac:dyDescent="0.25">
      <c r="A397" s="98"/>
      <c r="B397" s="83"/>
      <c r="C397" s="85"/>
      <c r="D397" s="85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134"/>
      <c r="BN397" s="83"/>
    </row>
    <row r="398" spans="1:66" hidden="1" outlineLevel="1" x14ac:dyDescent="0.25">
      <c r="A398" s="98"/>
      <c r="B398" s="83"/>
      <c r="C398" s="85"/>
      <c r="D398" s="85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134"/>
    </row>
    <row r="399" spans="1:66" hidden="1" outlineLevel="1" x14ac:dyDescent="0.25">
      <c r="A399" s="98"/>
      <c r="B399" s="83"/>
      <c r="C399" s="85"/>
      <c r="D399" s="85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</row>
    <row r="400" spans="1:66" s="98" customFormat="1" ht="12.75" collapsed="1" x14ac:dyDescent="0.2">
      <c r="B400" s="83"/>
      <c r="C400" s="85"/>
      <c r="D400" s="85"/>
      <c r="E400" s="83"/>
      <c r="F400" s="83"/>
      <c r="G400" s="83"/>
      <c r="H400" s="83"/>
      <c r="I400" s="83"/>
      <c r="J400" s="83"/>
      <c r="K400" s="83"/>
      <c r="L400" s="83"/>
    </row>
    <row r="401" spans="1:70" hidden="1" outlineLevel="1" x14ac:dyDescent="0.25">
      <c r="A401" s="138"/>
      <c r="B401" s="83"/>
      <c r="C401" s="85"/>
      <c r="D401" s="85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134"/>
      <c r="BR401" s="83"/>
    </row>
    <row r="402" spans="1:70" hidden="1" outlineLevel="1" x14ac:dyDescent="0.25">
      <c r="A402" s="138"/>
      <c r="B402" s="139" t="s">
        <v>19</v>
      </c>
      <c r="C402" s="85"/>
      <c r="D402" s="85"/>
      <c r="E402" s="140"/>
      <c r="F402" s="140"/>
      <c r="G402" s="140"/>
      <c r="H402" s="140"/>
      <c r="I402" s="140"/>
      <c r="J402" s="140"/>
      <c r="K402" s="140"/>
      <c r="L402" s="140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134"/>
    </row>
    <row r="403" spans="1:70" s="98" customFormat="1" ht="12.75" hidden="1" outlineLevel="1" x14ac:dyDescent="0.2">
      <c r="A403" s="138"/>
      <c r="B403" s="139" t="s">
        <v>20</v>
      </c>
      <c r="C403" s="85"/>
      <c r="D403" s="85"/>
      <c r="E403" s="141"/>
      <c r="F403" s="141"/>
      <c r="G403" s="141"/>
      <c r="H403" s="141"/>
      <c r="I403" s="141"/>
      <c r="J403" s="141"/>
      <c r="K403" s="141"/>
      <c r="L403" s="141"/>
    </row>
    <row r="404" spans="1:70" collapsed="1" x14ac:dyDescent="0.25">
      <c r="A404" s="98"/>
      <c r="B404" s="98"/>
      <c r="C404" s="85"/>
      <c r="D404" s="85"/>
      <c r="E404" s="98"/>
      <c r="F404" s="98"/>
      <c r="G404" s="98"/>
      <c r="H404" s="98"/>
      <c r="I404" s="98"/>
      <c r="J404" s="98"/>
      <c r="K404" s="98"/>
      <c r="L404" s="98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</row>
    <row r="405" spans="1:70" ht="12" hidden="1" customHeight="1" outlineLevel="1" x14ac:dyDescent="0.25">
      <c r="A405" s="98"/>
      <c r="B405" s="83"/>
      <c r="C405" s="85"/>
      <c r="D405" s="85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98"/>
      <c r="P405" s="98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134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</row>
    <row r="406" spans="1:70" ht="12" hidden="1" customHeight="1" outlineLevel="1" x14ac:dyDescent="0.25">
      <c r="A406" s="98"/>
      <c r="B406" s="83"/>
      <c r="C406" s="85"/>
      <c r="D406" s="85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98"/>
      <c r="P406" s="98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134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</row>
    <row r="407" spans="1:70" ht="12" hidden="1" customHeight="1" outlineLevel="1" x14ac:dyDescent="0.25">
      <c r="A407" s="98"/>
      <c r="B407" s="83"/>
      <c r="C407" s="85"/>
      <c r="D407" s="85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98"/>
      <c r="P407" s="98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</row>
    <row r="408" spans="1:70" s="98" customFormat="1" ht="12.75" collapsed="1" x14ac:dyDescent="0.2">
      <c r="B408" s="83"/>
      <c r="C408" s="85"/>
      <c r="D408" s="85"/>
      <c r="E408" s="83"/>
      <c r="F408" s="83"/>
      <c r="G408" s="83"/>
      <c r="H408" s="83"/>
      <c r="I408" s="83"/>
      <c r="J408" s="83"/>
      <c r="K408" s="83"/>
      <c r="L408" s="83"/>
    </row>
    <row r="409" spans="1:70" ht="12" hidden="1" customHeight="1" outlineLevel="1" x14ac:dyDescent="0.25">
      <c r="A409" s="98"/>
      <c r="B409" s="83"/>
      <c r="C409" s="85"/>
      <c r="D409" s="85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98"/>
      <c r="P409" s="98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134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</row>
    <row r="410" spans="1:70" ht="12" hidden="1" customHeight="1" outlineLevel="1" x14ac:dyDescent="0.25">
      <c r="A410" s="98"/>
      <c r="B410" s="83"/>
      <c r="C410" s="85"/>
      <c r="D410" s="85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98"/>
      <c r="P410" s="98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134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</row>
    <row r="411" spans="1:70" ht="12" hidden="1" customHeight="1" outlineLevel="1" x14ac:dyDescent="0.25">
      <c r="A411" s="98"/>
      <c r="B411" s="83"/>
      <c r="C411" s="85"/>
      <c r="D411" s="85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98"/>
      <c r="P411" s="98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</row>
    <row r="412" spans="1:70" s="98" customFormat="1" ht="12.75" collapsed="1" x14ac:dyDescent="0.2">
      <c r="B412" s="83"/>
      <c r="C412" s="85"/>
      <c r="D412" s="85"/>
      <c r="E412" s="83"/>
      <c r="F412" s="83"/>
      <c r="G412" s="83"/>
      <c r="H412" s="83"/>
      <c r="I412" s="83"/>
      <c r="J412" s="83"/>
      <c r="K412" s="83"/>
      <c r="L412" s="83"/>
    </row>
    <row r="413" spans="1:70" hidden="1" outlineLevel="1" x14ac:dyDescent="0.25">
      <c r="A413" s="98"/>
      <c r="B413" s="83"/>
      <c r="C413" s="85"/>
      <c r="D413" s="85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134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</row>
    <row r="414" spans="1:70" hidden="1" outlineLevel="1" x14ac:dyDescent="0.25">
      <c r="A414" s="98"/>
      <c r="B414" s="83"/>
      <c r="C414" s="85"/>
      <c r="D414" s="85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134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</row>
    <row r="415" spans="1:70" hidden="1" outlineLevel="1" x14ac:dyDescent="0.25">
      <c r="A415" s="98"/>
      <c r="B415" s="83"/>
      <c r="C415" s="85"/>
      <c r="D415" s="85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</row>
    <row r="416" spans="1:70" s="98" customFormat="1" ht="12.75" collapsed="1" x14ac:dyDescent="0.2">
      <c r="B416" s="83"/>
      <c r="C416" s="85"/>
      <c r="D416" s="85"/>
      <c r="E416" s="83"/>
      <c r="F416" s="83"/>
      <c r="G416" s="83"/>
      <c r="H416" s="83"/>
      <c r="I416" s="83"/>
      <c r="J416" s="83"/>
      <c r="K416" s="83"/>
      <c r="L416" s="83"/>
    </row>
    <row r="417" spans="1:66" hidden="1" outlineLevel="1" x14ac:dyDescent="0.25">
      <c r="A417" s="98"/>
      <c r="B417" s="83"/>
      <c r="C417" s="85"/>
      <c r="D417" s="85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134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</row>
    <row r="418" spans="1:66" hidden="1" outlineLevel="1" x14ac:dyDescent="0.25">
      <c r="A418" s="98"/>
      <c r="B418" s="83"/>
      <c r="C418" s="85"/>
      <c r="D418" s="85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134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</row>
    <row r="419" spans="1:66" hidden="1" outlineLevel="1" x14ac:dyDescent="0.25">
      <c r="A419" s="98"/>
      <c r="B419" s="83"/>
      <c r="C419" s="85"/>
      <c r="D419" s="85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</row>
    <row r="420" spans="1:66" s="98" customFormat="1" ht="12.75" collapsed="1" x14ac:dyDescent="0.2">
      <c r="B420" s="83"/>
      <c r="C420" s="85"/>
      <c r="D420" s="85"/>
      <c r="E420" s="83"/>
      <c r="F420" s="83"/>
      <c r="G420" s="83"/>
      <c r="H420" s="83"/>
      <c r="I420" s="83"/>
      <c r="J420" s="83"/>
      <c r="K420" s="83"/>
      <c r="L420" s="83"/>
    </row>
    <row r="421" spans="1:66" hidden="1" outlineLevel="1" x14ac:dyDescent="0.25">
      <c r="A421" s="98"/>
      <c r="B421" s="83"/>
      <c r="C421" s="85"/>
      <c r="D421" s="85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134"/>
      <c r="BF421" s="83"/>
      <c r="BG421" s="83"/>
      <c r="BH421" s="83"/>
      <c r="BI421" s="83"/>
      <c r="BJ421" s="83"/>
      <c r="BK421" s="83"/>
      <c r="BL421" s="83"/>
      <c r="BM421" s="83"/>
      <c r="BN421" s="83"/>
    </row>
    <row r="422" spans="1:66" hidden="1" outlineLevel="1" x14ac:dyDescent="0.25">
      <c r="A422" s="98"/>
      <c r="B422" s="83"/>
      <c r="C422" s="85"/>
      <c r="D422" s="85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134"/>
      <c r="BG422" s="83"/>
      <c r="BH422" s="83"/>
      <c r="BI422" s="83"/>
      <c r="BJ422" s="83"/>
      <c r="BK422" s="83"/>
      <c r="BL422" s="83"/>
      <c r="BM422" s="83"/>
      <c r="BN422" s="83"/>
    </row>
    <row r="423" spans="1:66" hidden="1" outlineLevel="1" x14ac:dyDescent="0.25">
      <c r="A423" s="98"/>
      <c r="B423" s="83"/>
      <c r="C423" s="85"/>
      <c r="D423" s="85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</row>
    <row r="424" spans="1:66" s="98" customFormat="1" ht="12.75" collapsed="1" x14ac:dyDescent="0.2">
      <c r="B424" s="83"/>
      <c r="C424" s="85"/>
      <c r="D424" s="85"/>
      <c r="E424" s="83"/>
      <c r="F424" s="83"/>
      <c r="G424" s="83"/>
      <c r="H424" s="83"/>
      <c r="I424" s="83"/>
      <c r="J424" s="83"/>
      <c r="K424" s="83"/>
      <c r="L424" s="83"/>
    </row>
    <row r="425" spans="1:66" hidden="1" outlineLevel="1" x14ac:dyDescent="0.25">
      <c r="A425" s="98"/>
      <c r="B425" s="83"/>
      <c r="C425" s="85"/>
      <c r="D425" s="85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134"/>
      <c r="BJ425" s="83"/>
      <c r="BK425" s="83"/>
      <c r="BL425" s="83"/>
      <c r="BM425" s="83"/>
      <c r="BN425" s="83"/>
    </row>
    <row r="426" spans="1:66" hidden="1" outlineLevel="1" x14ac:dyDescent="0.25">
      <c r="A426" s="98"/>
      <c r="B426" s="83"/>
      <c r="C426" s="85"/>
      <c r="D426" s="85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134"/>
      <c r="BK426" s="83"/>
      <c r="BL426" s="83"/>
      <c r="BM426" s="83"/>
      <c r="BN426" s="83"/>
    </row>
    <row r="427" spans="1:66" hidden="1" outlineLevel="1" x14ac:dyDescent="0.25">
      <c r="A427" s="98"/>
      <c r="B427" s="83"/>
      <c r="C427" s="85"/>
      <c r="D427" s="85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</row>
    <row r="428" spans="1:66" s="98" customFormat="1" ht="12.75" collapsed="1" x14ac:dyDescent="0.2">
      <c r="B428" s="83"/>
      <c r="C428" s="85"/>
      <c r="D428" s="85"/>
      <c r="E428" s="83"/>
      <c r="F428" s="83"/>
      <c r="G428" s="83"/>
      <c r="H428" s="83"/>
      <c r="I428" s="83"/>
      <c r="J428" s="83"/>
      <c r="K428" s="83"/>
      <c r="L428" s="83"/>
    </row>
    <row r="429" spans="1:66" hidden="1" outlineLevel="1" x14ac:dyDescent="0.25">
      <c r="A429" s="98"/>
      <c r="B429" s="83"/>
      <c r="C429" s="85"/>
      <c r="D429" s="85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134"/>
      <c r="BN429" s="83"/>
    </row>
    <row r="430" spans="1:66" hidden="1" outlineLevel="1" x14ac:dyDescent="0.25">
      <c r="A430" s="98"/>
      <c r="B430" s="83"/>
      <c r="C430" s="85"/>
      <c r="D430" s="85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134"/>
    </row>
    <row r="431" spans="1:66" hidden="1" outlineLevel="1" x14ac:dyDescent="0.25">
      <c r="A431" s="98"/>
      <c r="B431" s="83"/>
      <c r="C431" s="85"/>
      <c r="D431" s="85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</row>
    <row r="432" spans="1:66" s="98" customFormat="1" ht="12.75" collapsed="1" x14ac:dyDescent="0.2">
      <c r="B432" s="83"/>
      <c r="C432" s="85"/>
      <c r="D432" s="85"/>
      <c r="E432" s="83"/>
      <c r="F432" s="83"/>
      <c r="G432" s="83"/>
      <c r="H432" s="83"/>
      <c r="I432" s="83"/>
      <c r="J432" s="83"/>
      <c r="K432" s="83"/>
      <c r="L432" s="83"/>
    </row>
    <row r="433" spans="1:70" hidden="1" outlineLevel="1" x14ac:dyDescent="0.25">
      <c r="A433" s="138"/>
      <c r="B433" s="83"/>
      <c r="C433" s="85"/>
      <c r="D433" s="85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134"/>
      <c r="BR433" s="83"/>
    </row>
    <row r="434" spans="1:70" hidden="1" outlineLevel="1" x14ac:dyDescent="0.25">
      <c r="A434" s="138"/>
      <c r="B434" s="139" t="s">
        <v>19</v>
      </c>
      <c r="C434" s="85"/>
      <c r="D434" s="85"/>
      <c r="E434" s="140"/>
      <c r="F434" s="140"/>
      <c r="G434" s="140"/>
      <c r="H434" s="140"/>
      <c r="I434" s="140"/>
      <c r="J434" s="140"/>
      <c r="K434" s="140"/>
      <c r="L434" s="140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134"/>
    </row>
    <row r="435" spans="1:70" s="98" customFormat="1" ht="12.75" hidden="1" outlineLevel="1" x14ac:dyDescent="0.2">
      <c r="A435" s="138"/>
      <c r="B435" s="139" t="s">
        <v>20</v>
      </c>
      <c r="C435" s="85"/>
      <c r="D435" s="85"/>
      <c r="E435" s="141"/>
      <c r="F435" s="141"/>
      <c r="G435" s="141"/>
      <c r="H435" s="141"/>
      <c r="I435" s="141"/>
      <c r="J435" s="141"/>
      <c r="K435" s="141"/>
      <c r="L435" s="141"/>
    </row>
    <row r="436" spans="1:70" collapsed="1" x14ac:dyDescent="0.25">
      <c r="A436" s="98"/>
      <c r="B436" s="98"/>
      <c r="C436" s="85"/>
      <c r="D436" s="85"/>
      <c r="E436" s="98"/>
      <c r="F436" s="98"/>
      <c r="G436" s="98"/>
      <c r="H436" s="98"/>
      <c r="I436" s="98"/>
      <c r="J436" s="98"/>
      <c r="K436" s="98"/>
      <c r="L436" s="98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</row>
    <row r="437" spans="1:70" ht="12" hidden="1" customHeight="1" outlineLevel="1" x14ac:dyDescent="0.25">
      <c r="A437" s="98"/>
      <c r="B437" s="83"/>
      <c r="C437" s="85"/>
      <c r="D437" s="85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98"/>
      <c r="P437" s="98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134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</row>
    <row r="438" spans="1:70" ht="12" hidden="1" customHeight="1" outlineLevel="1" x14ac:dyDescent="0.25">
      <c r="A438" s="98"/>
      <c r="B438" s="83"/>
      <c r="C438" s="85"/>
      <c r="D438" s="85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98"/>
      <c r="P438" s="98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134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</row>
    <row r="439" spans="1:70" ht="12" hidden="1" customHeight="1" outlineLevel="1" x14ac:dyDescent="0.25">
      <c r="A439" s="98"/>
      <c r="B439" s="83"/>
      <c r="C439" s="85"/>
      <c r="D439" s="85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98"/>
      <c r="P439" s="98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</row>
    <row r="440" spans="1:70" s="98" customFormat="1" ht="12.75" collapsed="1" x14ac:dyDescent="0.2">
      <c r="B440" s="83"/>
      <c r="C440" s="85"/>
      <c r="D440" s="85"/>
      <c r="E440" s="83"/>
      <c r="F440" s="83"/>
      <c r="G440" s="83"/>
      <c r="H440" s="83"/>
      <c r="I440" s="83"/>
      <c r="J440" s="83"/>
      <c r="K440" s="83"/>
      <c r="L440" s="83"/>
    </row>
    <row r="441" spans="1:70" ht="12" hidden="1" customHeight="1" outlineLevel="1" x14ac:dyDescent="0.25">
      <c r="A441" s="98"/>
      <c r="B441" s="83"/>
      <c r="C441" s="85"/>
      <c r="D441" s="85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98"/>
      <c r="P441" s="98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134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</row>
    <row r="442" spans="1:70" ht="12" hidden="1" customHeight="1" outlineLevel="1" x14ac:dyDescent="0.25">
      <c r="A442" s="98"/>
      <c r="B442" s="83"/>
      <c r="C442" s="85"/>
      <c r="D442" s="85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98"/>
      <c r="P442" s="98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134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</row>
    <row r="443" spans="1:70" ht="12" hidden="1" customHeight="1" outlineLevel="1" x14ac:dyDescent="0.25">
      <c r="A443" s="98"/>
      <c r="B443" s="83"/>
      <c r="C443" s="85"/>
      <c r="D443" s="85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98"/>
      <c r="P443" s="98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</row>
    <row r="444" spans="1:70" s="98" customFormat="1" ht="12.75" collapsed="1" x14ac:dyDescent="0.2">
      <c r="B444" s="83"/>
      <c r="C444" s="85"/>
      <c r="D444" s="85"/>
      <c r="E444" s="83"/>
      <c r="F444" s="83"/>
      <c r="G444" s="83"/>
      <c r="H444" s="83"/>
      <c r="I444" s="83"/>
      <c r="J444" s="83"/>
      <c r="K444" s="83"/>
      <c r="L444" s="83"/>
    </row>
    <row r="445" spans="1:70" hidden="1" outlineLevel="1" x14ac:dyDescent="0.25">
      <c r="A445" s="98"/>
      <c r="B445" s="83"/>
      <c r="C445" s="85"/>
      <c r="D445" s="85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134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</row>
    <row r="446" spans="1:70" hidden="1" outlineLevel="1" x14ac:dyDescent="0.25">
      <c r="A446" s="98"/>
      <c r="B446" s="83"/>
      <c r="C446" s="85"/>
      <c r="D446" s="85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134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</row>
    <row r="447" spans="1:70" hidden="1" outlineLevel="1" x14ac:dyDescent="0.25">
      <c r="A447" s="98"/>
      <c r="B447" s="83"/>
      <c r="C447" s="85"/>
      <c r="D447" s="85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</row>
    <row r="448" spans="1:70" s="98" customFormat="1" ht="12.75" collapsed="1" x14ac:dyDescent="0.2">
      <c r="B448" s="83"/>
      <c r="C448" s="85"/>
      <c r="D448" s="85"/>
      <c r="E448" s="83"/>
      <c r="F448" s="83"/>
      <c r="G448" s="83"/>
      <c r="H448" s="83"/>
      <c r="I448" s="83"/>
      <c r="J448" s="83"/>
      <c r="K448" s="83"/>
      <c r="L448" s="83"/>
    </row>
    <row r="449" spans="1:66" hidden="1" outlineLevel="1" x14ac:dyDescent="0.25">
      <c r="A449" s="98"/>
      <c r="B449" s="83"/>
      <c r="C449" s="85"/>
      <c r="D449" s="85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134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</row>
    <row r="450" spans="1:66" hidden="1" outlineLevel="1" x14ac:dyDescent="0.25">
      <c r="A450" s="98"/>
      <c r="B450" s="83"/>
      <c r="C450" s="85"/>
      <c r="D450" s="85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134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</row>
    <row r="451" spans="1:66" hidden="1" outlineLevel="1" x14ac:dyDescent="0.25">
      <c r="A451" s="98"/>
      <c r="B451" s="83"/>
      <c r="C451" s="85"/>
      <c r="D451" s="85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</row>
    <row r="452" spans="1:66" s="98" customFormat="1" ht="12.75" collapsed="1" x14ac:dyDescent="0.2">
      <c r="B452" s="83"/>
      <c r="C452" s="85"/>
      <c r="D452" s="85"/>
      <c r="E452" s="83"/>
      <c r="F452" s="83"/>
      <c r="G452" s="83"/>
      <c r="H452" s="83"/>
      <c r="I452" s="83"/>
      <c r="J452" s="83"/>
      <c r="K452" s="83"/>
      <c r="L452" s="83"/>
    </row>
    <row r="453" spans="1:66" hidden="1" outlineLevel="1" x14ac:dyDescent="0.25">
      <c r="A453" s="98"/>
      <c r="B453" s="83"/>
      <c r="C453" s="85"/>
      <c r="D453" s="85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134"/>
      <c r="BF453" s="83"/>
      <c r="BG453" s="83"/>
      <c r="BH453" s="83"/>
      <c r="BI453" s="83"/>
      <c r="BJ453" s="83"/>
      <c r="BK453" s="83"/>
      <c r="BL453" s="83"/>
      <c r="BM453" s="83"/>
      <c r="BN453" s="83"/>
    </row>
    <row r="454" spans="1:66" hidden="1" outlineLevel="1" x14ac:dyDescent="0.25">
      <c r="A454" s="98"/>
      <c r="B454" s="83"/>
      <c r="C454" s="85"/>
      <c r="D454" s="85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134"/>
      <c r="BG454" s="83"/>
      <c r="BH454" s="83"/>
      <c r="BI454" s="83"/>
      <c r="BJ454" s="83"/>
      <c r="BK454" s="83"/>
      <c r="BL454" s="83"/>
      <c r="BM454" s="83"/>
      <c r="BN454" s="83"/>
    </row>
    <row r="455" spans="1:66" hidden="1" outlineLevel="1" x14ac:dyDescent="0.25">
      <c r="A455" s="98"/>
      <c r="B455" s="83"/>
      <c r="C455" s="85"/>
      <c r="D455" s="85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</row>
    <row r="456" spans="1:66" s="98" customFormat="1" ht="12.75" collapsed="1" x14ac:dyDescent="0.2">
      <c r="B456" s="83"/>
      <c r="C456" s="85"/>
      <c r="D456" s="85"/>
      <c r="E456" s="83"/>
      <c r="F456" s="83"/>
      <c r="G456" s="83"/>
      <c r="H456" s="83"/>
      <c r="I456" s="83"/>
      <c r="J456" s="83"/>
      <c r="K456" s="83"/>
      <c r="L456" s="83"/>
    </row>
    <row r="457" spans="1:66" hidden="1" outlineLevel="1" x14ac:dyDescent="0.25">
      <c r="A457" s="98"/>
      <c r="B457" s="83"/>
      <c r="C457" s="85"/>
      <c r="D457" s="85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134"/>
      <c r="BJ457" s="83"/>
      <c r="BK457" s="83"/>
      <c r="BL457" s="83"/>
      <c r="BM457" s="83"/>
      <c r="BN457" s="83"/>
    </row>
    <row r="458" spans="1:66" hidden="1" outlineLevel="1" x14ac:dyDescent="0.25">
      <c r="A458" s="98"/>
      <c r="B458" s="83"/>
      <c r="C458" s="85"/>
      <c r="D458" s="85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134"/>
      <c r="BK458" s="83"/>
      <c r="BL458" s="83"/>
      <c r="BM458" s="83"/>
      <c r="BN458" s="83"/>
    </row>
    <row r="459" spans="1:66" hidden="1" outlineLevel="1" x14ac:dyDescent="0.25">
      <c r="A459" s="98"/>
      <c r="B459" s="83"/>
      <c r="C459" s="85"/>
      <c r="D459" s="85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</row>
    <row r="460" spans="1:66" s="98" customFormat="1" ht="12.75" collapsed="1" x14ac:dyDescent="0.2">
      <c r="B460" s="83"/>
      <c r="C460" s="85"/>
      <c r="D460" s="85"/>
      <c r="E460" s="83"/>
      <c r="F460" s="83"/>
      <c r="G460" s="83"/>
      <c r="H460" s="83"/>
      <c r="I460" s="83"/>
      <c r="J460" s="83"/>
      <c r="K460" s="83"/>
      <c r="L460" s="83"/>
    </row>
    <row r="461" spans="1:66" hidden="1" outlineLevel="1" x14ac:dyDescent="0.25">
      <c r="A461" s="98"/>
      <c r="B461" s="83"/>
      <c r="C461" s="85"/>
      <c r="D461" s="85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134"/>
      <c r="BN461" s="83"/>
    </row>
    <row r="462" spans="1:66" hidden="1" outlineLevel="1" x14ac:dyDescent="0.25">
      <c r="A462" s="98"/>
      <c r="B462" s="83"/>
      <c r="C462" s="85"/>
      <c r="D462" s="85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134"/>
    </row>
    <row r="463" spans="1:66" hidden="1" outlineLevel="1" x14ac:dyDescent="0.25">
      <c r="A463" s="98"/>
      <c r="B463" s="83"/>
      <c r="C463" s="85"/>
      <c r="D463" s="85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</row>
    <row r="464" spans="1:66" s="98" customFormat="1" ht="12.75" collapsed="1" x14ac:dyDescent="0.2">
      <c r="B464" s="83"/>
      <c r="C464" s="85"/>
      <c r="D464" s="85"/>
      <c r="E464" s="83"/>
      <c r="F464" s="83"/>
      <c r="G464" s="83"/>
      <c r="H464" s="83"/>
      <c r="I464" s="83"/>
      <c r="J464" s="83"/>
      <c r="K464" s="83"/>
      <c r="L464" s="83"/>
    </row>
    <row r="465" spans="1:70" hidden="1" outlineLevel="1" x14ac:dyDescent="0.25">
      <c r="A465" s="138"/>
      <c r="B465" s="83"/>
      <c r="C465" s="85"/>
      <c r="D465" s="85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134"/>
      <c r="BR465" s="83"/>
    </row>
    <row r="466" spans="1:70" hidden="1" outlineLevel="1" x14ac:dyDescent="0.25">
      <c r="A466" s="138"/>
      <c r="B466" s="139" t="s">
        <v>19</v>
      </c>
      <c r="C466" s="85"/>
      <c r="D466" s="85"/>
      <c r="E466" s="140"/>
      <c r="F466" s="140"/>
      <c r="G466" s="140"/>
      <c r="H466" s="140"/>
      <c r="I466" s="140"/>
      <c r="J466" s="140"/>
      <c r="K466" s="140"/>
      <c r="L466" s="140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134"/>
    </row>
    <row r="467" spans="1:70" s="98" customFormat="1" ht="12.75" hidden="1" outlineLevel="1" x14ac:dyDescent="0.2">
      <c r="A467" s="138"/>
      <c r="B467" s="139" t="s">
        <v>20</v>
      </c>
      <c r="C467" s="85"/>
      <c r="D467" s="85"/>
      <c r="E467" s="141"/>
      <c r="F467" s="141"/>
      <c r="G467" s="141"/>
      <c r="H467" s="141"/>
      <c r="I467" s="141"/>
      <c r="J467" s="141"/>
      <c r="K467" s="141"/>
      <c r="L467" s="141"/>
    </row>
    <row r="468" spans="1:70" collapsed="1" x14ac:dyDescent="0.25">
      <c r="A468" s="98"/>
      <c r="B468" s="98"/>
      <c r="C468" s="85"/>
      <c r="D468" s="85"/>
      <c r="E468" s="98"/>
      <c r="F468" s="98"/>
      <c r="G468" s="98"/>
      <c r="H468" s="98"/>
      <c r="I468" s="98"/>
      <c r="J468" s="98"/>
      <c r="K468" s="98"/>
      <c r="L468" s="98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</row>
    <row r="469" spans="1:70" ht="12" hidden="1" customHeight="1" outlineLevel="1" x14ac:dyDescent="0.25">
      <c r="A469" s="98"/>
      <c r="B469" s="83"/>
      <c r="C469" s="85"/>
      <c r="D469" s="85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98"/>
      <c r="P469" s="98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134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</row>
    <row r="470" spans="1:70" ht="12" hidden="1" customHeight="1" outlineLevel="1" x14ac:dyDescent="0.25">
      <c r="A470" s="98"/>
      <c r="B470" s="83"/>
      <c r="C470" s="85"/>
      <c r="D470" s="85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98"/>
      <c r="P470" s="98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134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</row>
    <row r="471" spans="1:70" ht="12" hidden="1" customHeight="1" outlineLevel="1" x14ac:dyDescent="0.25">
      <c r="A471" s="98"/>
      <c r="B471" s="83"/>
      <c r="C471" s="85"/>
      <c r="D471" s="85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98"/>
      <c r="P471" s="98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</row>
    <row r="472" spans="1:70" s="98" customFormat="1" ht="12.75" collapsed="1" x14ac:dyDescent="0.2">
      <c r="B472" s="83"/>
      <c r="C472" s="85"/>
      <c r="D472" s="85"/>
      <c r="E472" s="83"/>
      <c r="F472" s="83"/>
      <c r="G472" s="83"/>
      <c r="H472" s="83"/>
      <c r="I472" s="83"/>
      <c r="J472" s="83"/>
      <c r="K472" s="83"/>
      <c r="L472" s="83"/>
    </row>
    <row r="473" spans="1:70" ht="12" hidden="1" customHeight="1" outlineLevel="1" x14ac:dyDescent="0.25">
      <c r="A473" s="98"/>
      <c r="B473" s="83"/>
      <c r="C473" s="85"/>
      <c r="D473" s="85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98"/>
      <c r="P473" s="98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134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</row>
    <row r="474" spans="1:70" ht="12" hidden="1" customHeight="1" outlineLevel="1" x14ac:dyDescent="0.25">
      <c r="A474" s="98"/>
      <c r="B474" s="83"/>
      <c r="C474" s="85"/>
      <c r="D474" s="85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98"/>
      <c r="P474" s="98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134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</row>
    <row r="475" spans="1:70" ht="12" hidden="1" customHeight="1" outlineLevel="1" x14ac:dyDescent="0.25">
      <c r="A475" s="98"/>
      <c r="B475" s="83"/>
      <c r="C475" s="85"/>
      <c r="D475" s="85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98"/>
      <c r="P475" s="98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</row>
    <row r="476" spans="1:70" s="98" customFormat="1" ht="12.75" collapsed="1" x14ac:dyDescent="0.2">
      <c r="B476" s="83"/>
      <c r="C476" s="85"/>
      <c r="D476" s="85"/>
      <c r="E476" s="83"/>
      <c r="F476" s="83"/>
      <c r="G476" s="83"/>
      <c r="H476" s="83"/>
      <c r="I476" s="83"/>
      <c r="J476" s="83"/>
      <c r="K476" s="83"/>
      <c r="L476" s="83"/>
    </row>
    <row r="477" spans="1:70" hidden="1" outlineLevel="1" x14ac:dyDescent="0.25">
      <c r="A477" s="98"/>
      <c r="B477" s="83"/>
      <c r="C477" s="85"/>
      <c r="D477" s="85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134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</row>
    <row r="478" spans="1:70" hidden="1" outlineLevel="1" x14ac:dyDescent="0.25">
      <c r="A478" s="98"/>
      <c r="B478" s="83"/>
      <c r="C478" s="85"/>
      <c r="D478" s="85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134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</row>
    <row r="479" spans="1:70" hidden="1" outlineLevel="1" x14ac:dyDescent="0.25">
      <c r="A479" s="98"/>
      <c r="B479" s="83"/>
      <c r="C479" s="85"/>
      <c r="D479" s="85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</row>
    <row r="480" spans="1:70" s="98" customFormat="1" ht="12.75" collapsed="1" x14ac:dyDescent="0.2">
      <c r="B480" s="83"/>
      <c r="C480" s="85"/>
      <c r="D480" s="85"/>
      <c r="E480" s="83"/>
      <c r="F480" s="83"/>
      <c r="G480" s="83"/>
      <c r="H480" s="83"/>
      <c r="I480" s="83"/>
      <c r="J480" s="83"/>
      <c r="K480" s="83"/>
      <c r="L480" s="83"/>
    </row>
    <row r="481" spans="1:66" hidden="1" outlineLevel="1" x14ac:dyDescent="0.25">
      <c r="A481" s="98"/>
      <c r="B481" s="83"/>
      <c r="C481" s="85"/>
      <c r="D481" s="85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134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</row>
    <row r="482" spans="1:66" hidden="1" outlineLevel="1" x14ac:dyDescent="0.25">
      <c r="A482" s="98"/>
      <c r="B482" s="83"/>
      <c r="C482" s="85"/>
      <c r="D482" s="85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134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</row>
    <row r="483" spans="1:66" hidden="1" outlineLevel="1" x14ac:dyDescent="0.25">
      <c r="A483" s="98"/>
      <c r="B483" s="83"/>
      <c r="C483" s="85"/>
      <c r="D483" s="85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</row>
    <row r="484" spans="1:66" s="98" customFormat="1" ht="12.75" collapsed="1" x14ac:dyDescent="0.2">
      <c r="B484" s="83"/>
      <c r="C484" s="85"/>
      <c r="D484" s="85"/>
      <c r="E484" s="83"/>
      <c r="F484" s="83"/>
      <c r="G484" s="83"/>
      <c r="H484" s="83"/>
      <c r="I484" s="83"/>
      <c r="J484" s="83"/>
      <c r="K484" s="83"/>
      <c r="L484" s="83"/>
    </row>
    <row r="485" spans="1:66" hidden="1" outlineLevel="1" x14ac:dyDescent="0.25">
      <c r="A485" s="98"/>
      <c r="B485" s="83"/>
      <c r="C485" s="85"/>
      <c r="D485" s="85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134"/>
      <c r="BF485" s="83"/>
      <c r="BG485" s="83"/>
      <c r="BH485" s="83"/>
      <c r="BI485" s="83"/>
      <c r="BJ485" s="83"/>
      <c r="BK485" s="83"/>
      <c r="BL485" s="83"/>
      <c r="BM485" s="83"/>
      <c r="BN485" s="83"/>
    </row>
    <row r="486" spans="1:66" hidden="1" outlineLevel="1" x14ac:dyDescent="0.25">
      <c r="A486" s="98"/>
      <c r="B486" s="83"/>
      <c r="C486" s="85"/>
      <c r="D486" s="85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134"/>
      <c r="BG486" s="83"/>
      <c r="BH486" s="83"/>
      <c r="BI486" s="83"/>
      <c r="BJ486" s="83"/>
      <c r="BK486" s="83"/>
      <c r="BL486" s="83"/>
      <c r="BM486" s="83"/>
      <c r="BN486" s="83"/>
    </row>
    <row r="487" spans="1:66" hidden="1" outlineLevel="1" x14ac:dyDescent="0.25">
      <c r="A487" s="98"/>
      <c r="B487" s="83"/>
      <c r="C487" s="85"/>
      <c r="D487" s="85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</row>
    <row r="488" spans="1:66" s="98" customFormat="1" ht="12.75" collapsed="1" x14ac:dyDescent="0.2">
      <c r="B488" s="83"/>
      <c r="C488" s="85"/>
      <c r="D488" s="85"/>
      <c r="E488" s="83"/>
      <c r="F488" s="83"/>
      <c r="G488" s="83"/>
      <c r="H488" s="83"/>
      <c r="I488" s="83"/>
      <c r="J488" s="83"/>
      <c r="K488" s="83"/>
      <c r="L488" s="83"/>
    </row>
    <row r="489" spans="1:66" hidden="1" outlineLevel="1" x14ac:dyDescent="0.25">
      <c r="A489" s="98"/>
      <c r="B489" s="83"/>
      <c r="C489" s="85"/>
      <c r="D489" s="85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134"/>
      <c r="BJ489" s="83"/>
      <c r="BK489" s="83"/>
      <c r="BL489" s="83"/>
      <c r="BM489" s="83"/>
      <c r="BN489" s="83"/>
    </row>
    <row r="490" spans="1:66" hidden="1" outlineLevel="1" x14ac:dyDescent="0.25">
      <c r="A490" s="98"/>
      <c r="B490" s="83"/>
      <c r="C490" s="85"/>
      <c r="D490" s="85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134"/>
      <c r="BK490" s="83"/>
      <c r="BL490" s="83"/>
      <c r="BM490" s="83"/>
      <c r="BN490" s="83"/>
    </row>
    <row r="491" spans="1:66" hidden="1" outlineLevel="1" x14ac:dyDescent="0.25">
      <c r="A491" s="98"/>
      <c r="B491" s="83"/>
      <c r="C491" s="85"/>
      <c r="D491" s="85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</row>
    <row r="492" spans="1:66" s="98" customFormat="1" ht="12.75" collapsed="1" x14ac:dyDescent="0.2">
      <c r="B492" s="83"/>
      <c r="C492" s="85"/>
      <c r="D492" s="85"/>
      <c r="E492" s="83"/>
      <c r="F492" s="83"/>
      <c r="G492" s="83"/>
      <c r="H492" s="83"/>
      <c r="I492" s="83"/>
      <c r="J492" s="83"/>
      <c r="K492" s="83"/>
      <c r="L492" s="83"/>
    </row>
    <row r="493" spans="1:66" hidden="1" outlineLevel="1" x14ac:dyDescent="0.25">
      <c r="A493" s="98"/>
      <c r="B493" s="83"/>
      <c r="C493" s="85"/>
      <c r="D493" s="85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134"/>
      <c r="BN493" s="83"/>
    </row>
    <row r="494" spans="1:66" hidden="1" outlineLevel="1" x14ac:dyDescent="0.25">
      <c r="A494" s="98"/>
      <c r="B494" s="83"/>
      <c r="C494" s="85"/>
      <c r="D494" s="85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134"/>
    </row>
    <row r="495" spans="1:66" hidden="1" outlineLevel="1" x14ac:dyDescent="0.25">
      <c r="A495" s="98"/>
      <c r="B495" s="83"/>
      <c r="C495" s="85"/>
      <c r="D495" s="85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</row>
    <row r="496" spans="1:66" s="98" customFormat="1" ht="12.75" collapsed="1" x14ac:dyDescent="0.2">
      <c r="B496" s="83"/>
      <c r="C496" s="85"/>
      <c r="D496" s="85"/>
      <c r="E496" s="83"/>
      <c r="F496" s="83"/>
      <c r="G496" s="83"/>
      <c r="H496" s="83"/>
      <c r="I496" s="83"/>
      <c r="J496" s="83"/>
      <c r="K496" s="83"/>
      <c r="L496" s="83"/>
    </row>
    <row r="497" spans="1:70" hidden="1" outlineLevel="1" x14ac:dyDescent="0.25">
      <c r="A497" s="138"/>
      <c r="B497" s="83"/>
      <c r="C497" s="85"/>
      <c r="D497" s="85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134"/>
      <c r="BR497" s="83"/>
    </row>
    <row r="498" spans="1:70" hidden="1" outlineLevel="1" x14ac:dyDescent="0.25">
      <c r="A498" s="138"/>
      <c r="B498" s="139" t="s">
        <v>19</v>
      </c>
      <c r="C498" s="85"/>
      <c r="D498" s="85"/>
      <c r="E498" s="140"/>
      <c r="F498" s="140"/>
      <c r="G498" s="140"/>
      <c r="H498" s="140"/>
      <c r="I498" s="140"/>
      <c r="J498" s="140"/>
      <c r="K498" s="140"/>
      <c r="L498" s="140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134"/>
    </row>
    <row r="499" spans="1:70" s="98" customFormat="1" ht="12.75" hidden="1" outlineLevel="1" x14ac:dyDescent="0.2">
      <c r="A499" s="138"/>
      <c r="B499" s="139" t="s">
        <v>20</v>
      </c>
      <c r="C499" s="85"/>
      <c r="D499" s="85"/>
      <c r="E499" s="141"/>
      <c r="F499" s="141"/>
      <c r="G499" s="141"/>
      <c r="H499" s="141"/>
      <c r="I499" s="141"/>
      <c r="J499" s="141"/>
      <c r="K499" s="141"/>
      <c r="L499" s="141"/>
    </row>
    <row r="500" spans="1:70" collapsed="1" x14ac:dyDescent="0.25">
      <c r="A500" s="98"/>
      <c r="B500" s="98"/>
      <c r="C500" s="85"/>
      <c r="D500" s="85"/>
      <c r="E500" s="98"/>
      <c r="F500" s="98"/>
      <c r="G500" s="98"/>
      <c r="H500" s="98"/>
      <c r="I500" s="98"/>
      <c r="J500" s="98"/>
      <c r="K500" s="98"/>
      <c r="L500" s="98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</row>
    <row r="501" spans="1:70" ht="12" hidden="1" customHeight="1" outlineLevel="1" x14ac:dyDescent="0.25">
      <c r="A501" s="98"/>
      <c r="B501" s="83"/>
      <c r="C501" s="85"/>
      <c r="D501" s="85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98"/>
      <c r="P501" s="98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134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</row>
    <row r="502" spans="1:70" ht="12" hidden="1" customHeight="1" outlineLevel="1" x14ac:dyDescent="0.25">
      <c r="A502" s="98"/>
      <c r="B502" s="83"/>
      <c r="C502" s="85"/>
      <c r="D502" s="85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98"/>
      <c r="P502" s="98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134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</row>
    <row r="503" spans="1:70" ht="12" hidden="1" customHeight="1" outlineLevel="1" x14ac:dyDescent="0.25">
      <c r="A503" s="98"/>
      <c r="B503" s="83"/>
      <c r="C503" s="85"/>
      <c r="D503" s="85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98"/>
      <c r="P503" s="98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</row>
    <row r="504" spans="1:70" s="98" customFormat="1" ht="12.75" collapsed="1" x14ac:dyDescent="0.2">
      <c r="B504" s="83"/>
      <c r="C504" s="85"/>
      <c r="D504" s="85"/>
      <c r="E504" s="83"/>
      <c r="F504" s="83"/>
      <c r="G504" s="83"/>
      <c r="H504" s="83"/>
      <c r="I504" s="83"/>
      <c r="J504" s="83"/>
      <c r="K504" s="83"/>
      <c r="L504" s="83"/>
    </row>
    <row r="505" spans="1:70" ht="12" hidden="1" customHeight="1" outlineLevel="1" x14ac:dyDescent="0.25">
      <c r="A505" s="98"/>
      <c r="B505" s="83"/>
      <c r="C505" s="85"/>
      <c r="D505" s="85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98"/>
      <c r="P505" s="98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134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</row>
    <row r="506" spans="1:70" ht="12" hidden="1" customHeight="1" outlineLevel="1" x14ac:dyDescent="0.25">
      <c r="A506" s="98"/>
      <c r="B506" s="83"/>
      <c r="C506" s="85"/>
      <c r="D506" s="85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98"/>
      <c r="P506" s="98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134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</row>
    <row r="507" spans="1:70" ht="12" hidden="1" customHeight="1" outlineLevel="1" x14ac:dyDescent="0.25">
      <c r="A507" s="98"/>
      <c r="B507" s="83"/>
      <c r="C507" s="85"/>
      <c r="D507" s="85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98"/>
      <c r="P507" s="98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</row>
    <row r="508" spans="1:70" s="98" customFormat="1" ht="12.75" collapsed="1" x14ac:dyDescent="0.2">
      <c r="B508" s="83"/>
      <c r="C508" s="85"/>
      <c r="D508" s="85"/>
      <c r="E508" s="83"/>
      <c r="F508" s="83"/>
      <c r="G508" s="83"/>
      <c r="H508" s="83"/>
      <c r="I508" s="83"/>
      <c r="J508" s="83"/>
      <c r="K508" s="83"/>
      <c r="L508" s="83"/>
    </row>
    <row r="509" spans="1:70" hidden="1" outlineLevel="1" x14ac:dyDescent="0.25">
      <c r="A509" s="98"/>
      <c r="B509" s="83"/>
      <c r="C509" s="85"/>
      <c r="D509" s="85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134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</row>
    <row r="510" spans="1:70" hidden="1" outlineLevel="1" x14ac:dyDescent="0.25">
      <c r="A510" s="98"/>
      <c r="B510" s="83"/>
      <c r="C510" s="85"/>
      <c r="D510" s="85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134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</row>
    <row r="511" spans="1:70" hidden="1" outlineLevel="1" x14ac:dyDescent="0.25">
      <c r="A511" s="98"/>
      <c r="B511" s="83"/>
      <c r="C511" s="85"/>
      <c r="D511" s="85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</row>
    <row r="512" spans="1:70" s="98" customFormat="1" ht="12.75" collapsed="1" x14ac:dyDescent="0.2">
      <c r="B512" s="83"/>
      <c r="C512" s="85"/>
      <c r="D512" s="85"/>
      <c r="E512" s="83"/>
      <c r="F512" s="83"/>
      <c r="G512" s="83"/>
      <c r="H512" s="83"/>
      <c r="I512" s="83"/>
      <c r="J512" s="83"/>
      <c r="K512" s="83"/>
      <c r="L512" s="83"/>
    </row>
    <row r="513" spans="1:54" hidden="1" outlineLevel="1" x14ac:dyDescent="0.25">
      <c r="A513" s="98"/>
      <c r="B513" s="83"/>
      <c r="C513" s="85"/>
      <c r="D513" s="85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134"/>
      <c r="BB513" s="83"/>
    </row>
    <row r="514" spans="1:54" hidden="1" outlineLevel="1" x14ac:dyDescent="0.25">
      <c r="A514" s="98"/>
      <c r="B514" s="83"/>
      <c r="C514" s="85"/>
      <c r="D514" s="85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134"/>
    </row>
    <row r="515" spans="1:54" hidden="1" outlineLevel="1" x14ac:dyDescent="0.25">
      <c r="A515" s="98"/>
      <c r="B515" s="83"/>
      <c r="C515" s="85"/>
      <c r="D515" s="85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</row>
    <row r="516" spans="1:54" s="98" customFormat="1" ht="12.75" collapsed="1" x14ac:dyDescent="0.2">
      <c r="B516" s="83"/>
      <c r="C516" s="85"/>
      <c r="D516" s="85"/>
      <c r="E516" s="83"/>
      <c r="F516" s="83"/>
      <c r="G516" s="83"/>
      <c r="H516" s="83"/>
      <c r="I516" s="83"/>
      <c r="J516" s="83"/>
      <c r="K516" s="83"/>
      <c r="L516" s="83"/>
    </row>
    <row r="517" spans="1:54" x14ac:dyDescent="0.25">
      <c r="A517" s="142"/>
      <c r="B517" s="143"/>
      <c r="C517" s="85"/>
      <c r="D517" s="85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</row>
  </sheetData>
  <hyperlinks>
    <hyperlink ref="I60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4097" r:id="rId6" name="CommandButton1">
          <controlPr defaultSize="0" print="0" autoLine="0" r:id="rId7">
            <anchor moveWithCells="1">
              <from>
                <xdr:col>1</xdr:col>
                <xdr:colOff>257175</xdr:colOff>
                <xdr:row>71</xdr:row>
                <xdr:rowOff>0</xdr:rowOff>
              </from>
              <to>
                <xdr:col>2</xdr:col>
                <xdr:colOff>0</xdr:colOff>
                <xdr:row>75</xdr:row>
                <xdr:rowOff>85725</xdr:rowOff>
              </to>
            </anchor>
          </controlPr>
        </control>
      </mc:Choice>
      <mc:Fallback>
        <control shapeId="4097" r:id="rId6" name="CommandButton1"/>
      </mc:Fallback>
    </mc:AlternateContent>
    <mc:AlternateContent xmlns:mc="http://schemas.openxmlformats.org/markup-compatibility/2006">
      <mc:Choice Requires="x14">
        <control shapeId="4098" r:id="rId8" name="CommandButton2">
          <controlPr defaultSize="0" print="0" autoLine="0" r:id="rId9">
            <anchor moveWithCells="1">
              <from>
                <xdr:col>2</xdr:col>
                <xdr:colOff>428625</xdr:colOff>
                <xdr:row>71</xdr:row>
                <xdr:rowOff>0</xdr:rowOff>
              </from>
              <to>
                <xdr:col>4</xdr:col>
                <xdr:colOff>123825</xdr:colOff>
                <xdr:row>75</xdr:row>
                <xdr:rowOff>85725</xdr:rowOff>
              </to>
            </anchor>
          </controlPr>
        </control>
      </mc:Choice>
      <mc:Fallback>
        <control shapeId="4098" r:id="rId8" name="CommandButton2"/>
      </mc:Fallback>
    </mc:AlternateContent>
    <mc:AlternateContent xmlns:mc="http://schemas.openxmlformats.org/markup-compatibility/2006">
      <mc:Choice Requires="x14">
        <control shapeId="4099" r:id="rId10" name="CommandButton3">
          <controlPr defaultSize="0" print="0" autoLine="0" r:id="rId11">
            <anchor moveWithCells="1">
              <from>
                <xdr:col>5</xdr:col>
                <xdr:colOff>0</xdr:colOff>
                <xdr:row>71</xdr:row>
                <xdr:rowOff>0</xdr:rowOff>
              </from>
              <to>
                <xdr:col>6</xdr:col>
                <xdr:colOff>152400</xdr:colOff>
                <xdr:row>75</xdr:row>
                <xdr:rowOff>85725</xdr:rowOff>
              </to>
            </anchor>
          </controlPr>
        </control>
      </mc:Choice>
      <mc:Fallback>
        <control shapeId="4099" r:id="rId10" name="CommandButton3"/>
      </mc:Fallback>
    </mc:AlternateContent>
    <mc:AlternateContent xmlns:mc="http://schemas.openxmlformats.org/markup-compatibility/2006">
      <mc:Choice Requires="x14">
        <control shapeId="4100" r:id="rId12" name="Label1">
          <controlPr defaultSize="0" print="0" autoLine="0" r:id="rId13">
            <anchor moveWithCells="1">
              <from>
                <xdr:col>1</xdr:col>
                <xdr:colOff>0</xdr:colOff>
                <xdr:row>75</xdr:row>
                <xdr:rowOff>152400</xdr:rowOff>
              </from>
              <to>
                <xdr:col>6</xdr:col>
                <xdr:colOff>581025</xdr:colOff>
                <xdr:row>87</xdr:row>
                <xdr:rowOff>66675</xdr:rowOff>
              </to>
            </anchor>
          </controlPr>
        </control>
      </mc:Choice>
      <mc:Fallback>
        <control shapeId="4100" r:id="rId12" name="Label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BR517"/>
  <sheetViews>
    <sheetView showGridLines="0" topLeftCell="A7" workbookViewId="0">
      <selection activeCell="N33" sqref="N33"/>
    </sheetView>
  </sheetViews>
  <sheetFormatPr baseColWidth="10" defaultColWidth="8" defaultRowHeight="15" outlineLevelRow="1" x14ac:dyDescent="0.25"/>
  <cols>
    <col min="1" max="1" width="7.375" customWidth="1"/>
    <col min="2" max="2" width="13.37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375" customWidth="1"/>
    <col min="258" max="258" width="13.37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375" customWidth="1"/>
    <col min="514" max="514" width="13.37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375" customWidth="1"/>
    <col min="770" max="770" width="13.37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375" customWidth="1"/>
    <col min="1026" max="1026" width="13.37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375" customWidth="1"/>
    <col min="1282" max="1282" width="13.37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375" customWidth="1"/>
    <col min="1538" max="1538" width="13.37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375" customWidth="1"/>
    <col min="1794" max="1794" width="13.37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375" customWidth="1"/>
    <col min="2050" max="2050" width="13.37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375" customWidth="1"/>
    <col min="2306" max="2306" width="13.37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375" customWidth="1"/>
    <col min="2562" max="2562" width="13.37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375" customWidth="1"/>
    <col min="2818" max="2818" width="13.37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375" customWidth="1"/>
    <col min="3074" max="3074" width="13.37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375" customWidth="1"/>
    <col min="3330" max="3330" width="13.37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375" customWidth="1"/>
    <col min="3586" max="3586" width="13.37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375" customWidth="1"/>
    <col min="3842" max="3842" width="13.37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375" customWidth="1"/>
    <col min="4098" max="4098" width="13.37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375" customWidth="1"/>
    <col min="4354" max="4354" width="13.37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375" customWidth="1"/>
    <col min="4610" max="4610" width="13.37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375" customWidth="1"/>
    <col min="4866" max="4866" width="13.37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375" customWidth="1"/>
    <col min="5122" max="5122" width="13.37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375" customWidth="1"/>
    <col min="5378" max="5378" width="13.37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375" customWidth="1"/>
    <col min="5634" max="5634" width="13.37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375" customWidth="1"/>
    <col min="5890" max="5890" width="13.37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375" customWidth="1"/>
    <col min="6146" max="6146" width="13.37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375" customWidth="1"/>
    <col min="6402" max="6402" width="13.37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375" customWidth="1"/>
    <col min="6658" max="6658" width="13.37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375" customWidth="1"/>
    <col min="6914" max="6914" width="13.37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375" customWidth="1"/>
    <col min="7170" max="7170" width="13.37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375" customWidth="1"/>
    <col min="7426" max="7426" width="13.37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375" customWidth="1"/>
    <col min="7682" max="7682" width="13.37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375" customWidth="1"/>
    <col min="7938" max="7938" width="13.37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375" customWidth="1"/>
    <col min="8194" max="8194" width="13.37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375" customWidth="1"/>
    <col min="8450" max="8450" width="13.37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375" customWidth="1"/>
    <col min="8706" max="8706" width="13.37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375" customWidth="1"/>
    <col min="8962" max="8962" width="13.37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375" customWidth="1"/>
    <col min="9218" max="9218" width="13.37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375" customWidth="1"/>
    <col min="9474" max="9474" width="13.37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375" customWidth="1"/>
    <col min="9730" max="9730" width="13.37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375" customWidth="1"/>
    <col min="9986" max="9986" width="13.37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375" customWidth="1"/>
    <col min="10242" max="10242" width="13.37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375" customWidth="1"/>
    <col min="10498" max="10498" width="13.37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375" customWidth="1"/>
    <col min="10754" max="10754" width="13.37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375" customWidth="1"/>
    <col min="11010" max="11010" width="13.37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375" customWidth="1"/>
    <col min="11266" max="11266" width="13.37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375" customWidth="1"/>
    <col min="11522" max="11522" width="13.37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375" customWidth="1"/>
    <col min="11778" max="11778" width="13.37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375" customWidth="1"/>
    <col min="12034" max="12034" width="13.37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375" customWidth="1"/>
    <col min="12290" max="12290" width="13.37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375" customWidth="1"/>
    <col min="12546" max="12546" width="13.37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375" customWidth="1"/>
    <col min="12802" max="12802" width="13.37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375" customWidth="1"/>
    <col min="13058" max="13058" width="13.37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375" customWidth="1"/>
    <col min="13314" max="13314" width="13.37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375" customWidth="1"/>
    <col min="13570" max="13570" width="13.37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375" customWidth="1"/>
    <col min="13826" max="13826" width="13.37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375" customWidth="1"/>
    <col min="14082" max="14082" width="13.37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375" customWidth="1"/>
    <col min="14338" max="14338" width="13.37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375" customWidth="1"/>
    <col min="14594" max="14594" width="13.37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375" customWidth="1"/>
    <col min="14850" max="14850" width="13.37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375" customWidth="1"/>
    <col min="15106" max="15106" width="13.37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375" customWidth="1"/>
    <col min="15362" max="15362" width="13.37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375" customWidth="1"/>
    <col min="15618" max="15618" width="13.37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375" customWidth="1"/>
    <col min="15874" max="15874" width="13.37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375" customWidth="1"/>
    <col min="16130" max="16130" width="13.37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83"/>
      <c r="B1" s="83"/>
      <c r="C1" s="84" t="s">
        <v>308</v>
      </c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5" customHeight="1" x14ac:dyDescent="0.3">
      <c r="A2" s="83"/>
      <c r="B2" s="83"/>
      <c r="C2" s="85"/>
      <c r="D2" s="85"/>
      <c r="E2" s="86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15.75" thickBot="1" x14ac:dyDescent="0.3">
      <c r="A3" s="87" t="s">
        <v>4</v>
      </c>
      <c r="B3" s="88" t="s">
        <v>5</v>
      </c>
      <c r="C3" s="89" t="s">
        <v>6</v>
      </c>
      <c r="D3" s="90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7" t="s">
        <v>13</v>
      </c>
      <c r="K3" s="87" t="s">
        <v>14</v>
      </c>
      <c r="L3" s="87" t="s">
        <v>15</v>
      </c>
      <c r="M3" s="91" t="s">
        <v>16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98" customFormat="1" ht="15.75" x14ac:dyDescent="0.25">
      <c r="A4" s="92">
        <v>1</v>
      </c>
      <c r="B4" s="93" t="s">
        <v>221</v>
      </c>
      <c r="C4" s="94">
        <v>219</v>
      </c>
      <c r="D4" s="95" t="s">
        <v>125</v>
      </c>
      <c r="E4" s="96">
        <v>37</v>
      </c>
      <c r="F4" s="97">
        <v>36</v>
      </c>
      <c r="G4" s="92">
        <v>37</v>
      </c>
      <c r="H4" s="92">
        <v>36</v>
      </c>
      <c r="I4" s="92">
        <v>35</v>
      </c>
      <c r="J4" s="92">
        <v>38</v>
      </c>
      <c r="K4" s="92"/>
      <c r="L4" s="92"/>
      <c r="M4" s="92" t="s">
        <v>96</v>
      </c>
      <c r="N4" s="145" t="s">
        <v>381</v>
      </c>
      <c r="Q4" s="83"/>
      <c r="R4" s="83"/>
      <c r="S4" s="83"/>
      <c r="T4" s="83"/>
      <c r="U4" s="83"/>
      <c r="V4" s="83">
        <v>10</v>
      </c>
      <c r="W4" s="83"/>
      <c r="X4" s="83"/>
      <c r="Y4" s="83"/>
      <c r="Z4" s="83"/>
      <c r="AA4" s="83"/>
    </row>
    <row r="5" spans="1:27" outlineLevel="1" x14ac:dyDescent="0.25">
      <c r="A5" s="83"/>
      <c r="B5" s="99" t="s">
        <v>18</v>
      </c>
      <c r="C5" s="100"/>
      <c r="D5" s="101"/>
      <c r="E5" s="102">
        <v>11.057</v>
      </c>
      <c r="F5" s="103">
        <v>11.057</v>
      </c>
      <c r="G5" s="103">
        <v>11.183</v>
      </c>
      <c r="H5" s="103">
        <v>11.46</v>
      </c>
      <c r="I5" s="103">
        <v>11.12</v>
      </c>
      <c r="J5" s="104">
        <v>10.957000000000001</v>
      </c>
      <c r="K5" s="103"/>
      <c r="L5" s="103"/>
      <c r="M5" s="105">
        <v>0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outlineLevel="1" x14ac:dyDescent="0.25">
      <c r="A6" s="83"/>
      <c r="B6" s="106" t="s">
        <v>19</v>
      </c>
      <c r="C6" s="107"/>
      <c r="D6" s="108"/>
      <c r="E6" s="109">
        <v>11.371</v>
      </c>
      <c r="F6" s="110">
        <v>11.369</v>
      </c>
      <c r="G6" s="110">
        <v>11.429</v>
      </c>
      <c r="H6" s="111">
        <v>11.827999999999999</v>
      </c>
      <c r="I6" s="111">
        <v>11.76</v>
      </c>
      <c r="J6" s="110">
        <v>11.329000000000001</v>
      </c>
      <c r="K6" s="111"/>
      <c r="L6" s="111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outlineLevel="1" x14ac:dyDescent="0.25">
      <c r="A7" s="83"/>
      <c r="B7" s="112" t="s">
        <v>20</v>
      </c>
      <c r="C7" s="113" t="s">
        <v>107</v>
      </c>
      <c r="D7" s="114"/>
      <c r="E7" s="115" t="s">
        <v>309</v>
      </c>
      <c r="F7" s="116" t="s">
        <v>310</v>
      </c>
      <c r="G7" s="116" t="s">
        <v>311</v>
      </c>
      <c r="H7" s="116" t="s">
        <v>312</v>
      </c>
      <c r="I7" s="116" t="s">
        <v>313</v>
      </c>
      <c r="J7" s="116" t="s">
        <v>314</v>
      </c>
      <c r="K7" s="116"/>
      <c r="L7" s="116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s="98" customFormat="1" ht="16.5" thickBot="1" x14ac:dyDescent="0.3">
      <c r="A8" s="117">
        <v>2</v>
      </c>
      <c r="B8" s="118" t="s">
        <v>159</v>
      </c>
      <c r="C8" s="119">
        <v>218</v>
      </c>
      <c r="D8" s="120" t="s">
        <v>315</v>
      </c>
      <c r="E8" s="121">
        <v>37</v>
      </c>
      <c r="F8" s="122">
        <v>36</v>
      </c>
      <c r="G8" s="122">
        <v>36</v>
      </c>
      <c r="H8" s="122">
        <v>36</v>
      </c>
      <c r="I8" s="122">
        <v>37</v>
      </c>
      <c r="J8" s="123">
        <v>36</v>
      </c>
      <c r="K8" s="122"/>
      <c r="L8" s="122"/>
      <c r="M8" s="122" t="s">
        <v>25</v>
      </c>
      <c r="N8" s="145" t="s">
        <v>307</v>
      </c>
    </row>
    <row r="9" spans="1:27" outlineLevel="1" x14ac:dyDescent="0.25">
      <c r="A9" s="83"/>
      <c r="B9" s="125" t="s">
        <v>18</v>
      </c>
      <c r="C9" s="126"/>
      <c r="D9" s="127"/>
      <c r="E9" s="128">
        <v>11.182</v>
      </c>
      <c r="F9" s="103">
        <v>11.042999999999999</v>
      </c>
      <c r="G9" s="103">
        <v>11.317</v>
      </c>
      <c r="H9" s="103">
        <v>11.412000000000001</v>
      </c>
      <c r="I9" s="103">
        <v>11.022</v>
      </c>
      <c r="J9" s="103">
        <v>11.233000000000001</v>
      </c>
      <c r="K9" s="103"/>
      <c r="L9" s="103"/>
      <c r="M9" s="105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outlineLevel="1" x14ac:dyDescent="0.25">
      <c r="A10" s="83"/>
      <c r="B10" s="106" t="s">
        <v>19</v>
      </c>
      <c r="C10" s="107"/>
      <c r="D10" s="108"/>
      <c r="E10" s="130">
        <v>11.428000000000001</v>
      </c>
      <c r="F10" s="111">
        <v>11.504</v>
      </c>
      <c r="G10" s="111">
        <v>11.63</v>
      </c>
      <c r="H10" s="111">
        <v>11.708</v>
      </c>
      <c r="I10" s="111">
        <v>11.324999999999999</v>
      </c>
      <c r="J10" s="111">
        <v>11.574999999999999</v>
      </c>
      <c r="K10" s="111"/>
      <c r="L10" s="111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5.75" outlineLevel="1" thickBot="1" x14ac:dyDescent="0.3">
      <c r="A11" s="83"/>
      <c r="B11" s="131" t="s">
        <v>20</v>
      </c>
      <c r="C11" s="113" t="s">
        <v>207</v>
      </c>
      <c r="D11" s="132"/>
      <c r="E11" s="115" t="s">
        <v>316</v>
      </c>
      <c r="F11" s="116" t="s">
        <v>317</v>
      </c>
      <c r="G11" s="116" t="s">
        <v>318</v>
      </c>
      <c r="H11" s="116" t="s">
        <v>319</v>
      </c>
      <c r="I11" s="116" t="s">
        <v>320</v>
      </c>
      <c r="J11" s="116" t="s">
        <v>321</v>
      </c>
      <c r="K11" s="116"/>
      <c r="L11" s="116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s="98" customFormat="1" ht="15.75" x14ac:dyDescent="0.25">
      <c r="A12" s="92">
        <v>3</v>
      </c>
      <c r="B12" s="93" t="s">
        <v>141</v>
      </c>
      <c r="C12" s="94">
        <v>215</v>
      </c>
      <c r="D12" s="95" t="s">
        <v>322</v>
      </c>
      <c r="E12" s="133">
        <v>35</v>
      </c>
      <c r="F12" s="92">
        <v>36</v>
      </c>
      <c r="G12" s="92">
        <v>36</v>
      </c>
      <c r="H12" s="92">
        <v>36</v>
      </c>
      <c r="I12" s="92">
        <v>37</v>
      </c>
      <c r="J12" s="92">
        <v>35</v>
      </c>
      <c r="K12" s="92"/>
      <c r="L12" s="92"/>
      <c r="M12" s="92" t="s">
        <v>23</v>
      </c>
      <c r="N12" s="145" t="s">
        <v>380</v>
      </c>
      <c r="Q12" s="83"/>
      <c r="R12" s="83"/>
      <c r="S12" s="83"/>
      <c r="T12" s="83"/>
      <c r="U12" s="83"/>
    </row>
    <row r="13" spans="1:27" outlineLevel="1" x14ac:dyDescent="0.25">
      <c r="A13" s="83"/>
      <c r="B13" s="99" t="s">
        <v>18</v>
      </c>
      <c r="C13" s="100"/>
      <c r="D13" s="101"/>
      <c r="E13" s="128">
        <v>11.355</v>
      </c>
      <c r="F13" s="103">
        <v>11.115</v>
      </c>
      <c r="G13" s="103">
        <v>11.215</v>
      </c>
      <c r="H13" s="104">
        <v>11.223000000000001</v>
      </c>
      <c r="I13" s="104">
        <v>10.941000000000001</v>
      </c>
      <c r="J13" s="103">
        <v>11.074</v>
      </c>
      <c r="K13" s="103"/>
      <c r="L13" s="103"/>
      <c r="M13" s="105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outlineLevel="1" x14ac:dyDescent="0.25">
      <c r="A14" s="83"/>
      <c r="B14" s="106" t="s">
        <v>19</v>
      </c>
      <c r="C14" s="107"/>
      <c r="D14" s="108"/>
      <c r="E14" s="130">
        <v>11.7</v>
      </c>
      <c r="F14" s="111">
        <v>11.827999999999999</v>
      </c>
      <c r="G14" s="111">
        <v>11.8</v>
      </c>
      <c r="H14" s="110">
        <v>11.606</v>
      </c>
      <c r="I14" s="110">
        <v>11.32</v>
      </c>
      <c r="J14" s="111">
        <v>11.757</v>
      </c>
      <c r="K14" s="111"/>
      <c r="L14" s="111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outlineLevel="1" x14ac:dyDescent="0.25">
      <c r="A15" s="83"/>
      <c r="B15" s="112" t="s">
        <v>20</v>
      </c>
      <c r="C15" s="113" t="s">
        <v>233</v>
      </c>
      <c r="D15" s="114"/>
      <c r="E15" s="115" t="s">
        <v>323</v>
      </c>
      <c r="F15" s="116" t="s">
        <v>324</v>
      </c>
      <c r="G15" s="116" t="s">
        <v>325</v>
      </c>
      <c r="H15" s="116" t="s">
        <v>326</v>
      </c>
      <c r="I15" s="116" t="s">
        <v>327</v>
      </c>
      <c r="J15" s="116" t="s">
        <v>328</v>
      </c>
      <c r="K15" s="116"/>
      <c r="L15" s="116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s="98" customFormat="1" ht="16.5" thickBot="1" x14ac:dyDescent="0.3">
      <c r="A16" s="117">
        <v>4</v>
      </c>
      <c r="B16" s="118" t="s">
        <v>205</v>
      </c>
      <c r="C16" s="119">
        <v>215</v>
      </c>
      <c r="D16" s="120" t="s">
        <v>329</v>
      </c>
      <c r="E16" s="121">
        <v>36</v>
      </c>
      <c r="F16" s="122">
        <v>36</v>
      </c>
      <c r="G16" s="123">
        <v>35</v>
      </c>
      <c r="H16" s="122">
        <v>36</v>
      </c>
      <c r="I16" s="122">
        <v>36</v>
      </c>
      <c r="J16" s="122">
        <v>36</v>
      </c>
      <c r="K16" s="122"/>
      <c r="L16" s="122"/>
      <c r="M16" s="124" t="s">
        <v>22</v>
      </c>
    </row>
    <row r="17" spans="1:34" outlineLevel="1" x14ac:dyDescent="0.25">
      <c r="A17" s="83"/>
      <c r="B17" s="125" t="s">
        <v>18</v>
      </c>
      <c r="C17" s="126"/>
      <c r="D17" s="127"/>
      <c r="E17" s="128">
        <v>11.510999999999999</v>
      </c>
      <c r="F17" s="103">
        <v>11.247</v>
      </c>
      <c r="G17" s="103">
        <v>11.545999999999999</v>
      </c>
      <c r="H17" s="103">
        <v>11.494999999999999</v>
      </c>
      <c r="I17" s="103">
        <v>11.413</v>
      </c>
      <c r="J17" s="103">
        <v>11.345000000000001</v>
      </c>
      <c r="K17" s="103"/>
      <c r="L17" s="103"/>
      <c r="M17" s="129">
        <v>0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outlineLevel="1" x14ac:dyDescent="0.25">
      <c r="A18" s="83"/>
      <c r="B18" s="106" t="s">
        <v>19</v>
      </c>
      <c r="C18" s="107"/>
      <c r="D18" s="108"/>
      <c r="E18" s="130">
        <v>11.708</v>
      </c>
      <c r="F18" s="111">
        <v>11.699</v>
      </c>
      <c r="G18" s="111">
        <v>11.742000000000001</v>
      </c>
      <c r="H18" s="111">
        <v>11.846</v>
      </c>
      <c r="I18" s="111">
        <v>11.593999999999999</v>
      </c>
      <c r="J18" s="111">
        <v>11.536</v>
      </c>
      <c r="K18" s="111"/>
      <c r="L18" s="111"/>
      <c r="M18" s="83"/>
      <c r="N18" s="83"/>
      <c r="O18" s="83"/>
      <c r="P18" s="83"/>
      <c r="Q18" s="83"/>
      <c r="R18" s="83"/>
      <c r="S18" s="83"/>
      <c r="T18" s="83"/>
      <c r="U18" s="83"/>
      <c r="V18" s="134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15.75" outlineLevel="1" thickBot="1" x14ac:dyDescent="0.3">
      <c r="A19" s="83"/>
      <c r="B19" s="131" t="s">
        <v>20</v>
      </c>
      <c r="C19" s="113" t="s">
        <v>330</v>
      </c>
      <c r="D19" s="132"/>
      <c r="E19" s="115" t="s">
        <v>331</v>
      </c>
      <c r="F19" s="116" t="s">
        <v>332</v>
      </c>
      <c r="G19" s="116" t="s">
        <v>333</v>
      </c>
      <c r="H19" s="116" t="s">
        <v>334</v>
      </c>
      <c r="I19" s="116" t="s">
        <v>335</v>
      </c>
      <c r="J19" s="116" t="s">
        <v>336</v>
      </c>
      <c r="K19" s="116"/>
      <c r="L19" s="116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s="98" customFormat="1" ht="15.75" x14ac:dyDescent="0.25">
      <c r="A20" s="92">
        <v>5</v>
      </c>
      <c r="B20" s="93" t="s">
        <v>124</v>
      </c>
      <c r="C20" s="94">
        <v>215</v>
      </c>
      <c r="D20" s="95" t="s">
        <v>337</v>
      </c>
      <c r="E20" s="96">
        <v>36</v>
      </c>
      <c r="F20" s="92">
        <v>37</v>
      </c>
      <c r="G20" s="92">
        <v>35</v>
      </c>
      <c r="H20" s="97">
        <v>35</v>
      </c>
      <c r="I20" s="92">
        <v>36</v>
      </c>
      <c r="J20" s="92">
        <v>36</v>
      </c>
      <c r="K20" s="92"/>
      <c r="L20" s="92"/>
      <c r="M20" s="92" t="s">
        <v>24</v>
      </c>
      <c r="Q20" s="83"/>
      <c r="R20" s="83"/>
      <c r="S20" s="83"/>
      <c r="T20" s="83"/>
      <c r="U20" s="83"/>
    </row>
    <row r="21" spans="1:34" outlineLevel="1" x14ac:dyDescent="0.25">
      <c r="A21" s="83"/>
      <c r="B21" s="99" t="s">
        <v>18</v>
      </c>
      <c r="C21" s="100"/>
      <c r="D21" s="101"/>
      <c r="E21" s="128">
        <v>11.346</v>
      </c>
      <c r="F21" s="103">
        <v>11.186999999999999</v>
      </c>
      <c r="G21" s="103">
        <v>11.276999999999999</v>
      </c>
      <c r="H21" s="103">
        <v>11.455</v>
      </c>
      <c r="I21" s="103">
        <v>11.275</v>
      </c>
      <c r="J21" s="103">
        <v>11.287000000000001</v>
      </c>
      <c r="K21" s="103"/>
      <c r="L21" s="103"/>
      <c r="M21" s="105">
        <v>0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134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outlineLevel="1" x14ac:dyDescent="0.25">
      <c r="A22" s="83"/>
      <c r="B22" s="106" t="s">
        <v>19</v>
      </c>
      <c r="C22" s="107"/>
      <c r="D22" s="108"/>
      <c r="E22" s="130">
        <v>11.52</v>
      </c>
      <c r="F22" s="111">
        <v>11.628</v>
      </c>
      <c r="G22" s="111">
        <v>11.901</v>
      </c>
      <c r="H22" s="111">
        <v>11.72</v>
      </c>
      <c r="I22" s="111">
        <v>11.737</v>
      </c>
      <c r="J22" s="111">
        <v>11.760999999999999</v>
      </c>
      <c r="K22" s="111"/>
      <c r="L22" s="111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34"/>
      <c r="AA22" s="83"/>
      <c r="AB22" s="83"/>
      <c r="AC22" s="83"/>
      <c r="AD22" s="83"/>
      <c r="AE22" s="83"/>
      <c r="AF22" s="83"/>
      <c r="AG22" s="83"/>
      <c r="AH22" s="83"/>
    </row>
    <row r="23" spans="1:34" outlineLevel="1" x14ac:dyDescent="0.25">
      <c r="A23" s="83"/>
      <c r="B23" s="112" t="s">
        <v>20</v>
      </c>
      <c r="C23" s="113" t="s">
        <v>242</v>
      </c>
      <c r="D23" s="114"/>
      <c r="E23" s="115" t="s">
        <v>338</v>
      </c>
      <c r="F23" s="116" t="s">
        <v>339</v>
      </c>
      <c r="G23" s="116" t="s">
        <v>340</v>
      </c>
      <c r="H23" s="116" t="s">
        <v>341</v>
      </c>
      <c r="I23" s="116" t="s">
        <v>342</v>
      </c>
      <c r="J23" s="116" t="s">
        <v>343</v>
      </c>
      <c r="K23" s="116"/>
      <c r="L23" s="116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s="98" customFormat="1" ht="16.5" thickBot="1" x14ac:dyDescent="0.3">
      <c r="A24" s="117">
        <v>6</v>
      </c>
      <c r="B24" s="118" t="s">
        <v>230</v>
      </c>
      <c r="C24" s="119">
        <v>208</v>
      </c>
      <c r="D24" s="120" t="s">
        <v>69</v>
      </c>
      <c r="E24" s="121">
        <v>33</v>
      </c>
      <c r="F24" s="122">
        <v>36</v>
      </c>
      <c r="G24" s="123">
        <v>35</v>
      </c>
      <c r="H24" s="122">
        <v>34</v>
      </c>
      <c r="I24" s="122">
        <v>36</v>
      </c>
      <c r="J24" s="122">
        <v>34</v>
      </c>
      <c r="K24" s="122"/>
      <c r="L24" s="122"/>
      <c r="M24" s="122" t="s">
        <v>17</v>
      </c>
    </row>
    <row r="25" spans="1:34" outlineLevel="1" x14ac:dyDescent="0.25">
      <c r="A25" s="83"/>
      <c r="B25" s="125" t="s">
        <v>18</v>
      </c>
      <c r="C25" s="126"/>
      <c r="D25" s="127"/>
      <c r="E25" s="128">
        <v>11.537000000000001</v>
      </c>
      <c r="F25" s="103">
        <v>11.313000000000001</v>
      </c>
      <c r="G25" s="135">
        <v>10.215999999999999</v>
      </c>
      <c r="H25" s="103">
        <v>12.112</v>
      </c>
      <c r="I25" s="103">
        <v>11.451000000000001</v>
      </c>
      <c r="J25" s="103">
        <v>11.486000000000001</v>
      </c>
      <c r="K25" s="103"/>
      <c r="L25" s="103"/>
      <c r="M25" s="105">
        <v>0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134"/>
      <c r="AD25" s="83"/>
      <c r="AE25" s="83"/>
      <c r="AF25" s="83"/>
      <c r="AG25" s="83"/>
      <c r="AH25" s="83"/>
    </row>
    <row r="26" spans="1:34" outlineLevel="1" x14ac:dyDescent="0.25">
      <c r="A26" s="83"/>
      <c r="B26" s="106" t="s">
        <v>19</v>
      </c>
      <c r="C26" s="107"/>
      <c r="D26" s="108"/>
      <c r="E26" s="130">
        <v>12.646000000000001</v>
      </c>
      <c r="F26" s="111">
        <v>11.923999999999999</v>
      </c>
      <c r="G26" s="111">
        <v>11.907999999999999</v>
      </c>
      <c r="H26" s="111">
        <v>12.468</v>
      </c>
      <c r="I26" s="111">
        <v>11.629</v>
      </c>
      <c r="J26" s="111">
        <v>12.175000000000001</v>
      </c>
      <c r="K26" s="111"/>
      <c r="L26" s="111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34"/>
      <c r="AE26" s="83"/>
      <c r="AF26" s="83"/>
      <c r="AG26" s="83"/>
      <c r="AH26" s="83"/>
    </row>
    <row r="27" spans="1:34" ht="15.75" outlineLevel="1" thickBot="1" x14ac:dyDescent="0.3">
      <c r="A27" s="83"/>
      <c r="B27" s="131" t="s">
        <v>20</v>
      </c>
      <c r="C27" s="113" t="s">
        <v>168</v>
      </c>
      <c r="D27" s="132"/>
      <c r="E27" s="115" t="s">
        <v>344</v>
      </c>
      <c r="F27" s="116" t="s">
        <v>345</v>
      </c>
      <c r="G27" s="116" t="s">
        <v>346</v>
      </c>
      <c r="H27" s="116" t="s">
        <v>347</v>
      </c>
      <c r="I27" s="116" t="s">
        <v>348</v>
      </c>
      <c r="J27" s="116" t="s">
        <v>349</v>
      </c>
      <c r="K27" s="116"/>
      <c r="L27" s="116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s="98" customFormat="1" ht="15.75" x14ac:dyDescent="0.25">
      <c r="A28" s="92">
        <v>7</v>
      </c>
      <c r="B28" s="93" t="s">
        <v>258</v>
      </c>
      <c r="C28" s="94">
        <v>204</v>
      </c>
      <c r="D28" s="95" t="s">
        <v>329</v>
      </c>
      <c r="E28" s="96">
        <v>32</v>
      </c>
      <c r="F28" s="97">
        <v>35</v>
      </c>
      <c r="G28" s="92">
        <v>35</v>
      </c>
      <c r="H28" s="92">
        <v>33</v>
      </c>
      <c r="I28" s="92">
        <v>34</v>
      </c>
      <c r="J28" s="92">
        <v>35</v>
      </c>
      <c r="K28" s="92"/>
      <c r="L28" s="92"/>
      <c r="M28" s="92" t="s">
        <v>86</v>
      </c>
      <c r="Q28" s="83"/>
      <c r="R28" s="83"/>
      <c r="S28" s="83"/>
      <c r="T28" s="83"/>
      <c r="U28" s="83"/>
    </row>
    <row r="29" spans="1:34" outlineLevel="1" x14ac:dyDescent="0.25">
      <c r="A29" s="83"/>
      <c r="B29" s="99" t="s">
        <v>18</v>
      </c>
      <c r="C29" s="100"/>
      <c r="D29" s="101"/>
      <c r="E29" s="128">
        <v>11.968999999999999</v>
      </c>
      <c r="F29" s="103">
        <v>11.391</v>
      </c>
      <c r="G29" s="103">
        <v>11.577999999999999</v>
      </c>
      <c r="H29" s="103">
        <v>11.855</v>
      </c>
      <c r="I29" s="103">
        <v>11.657</v>
      </c>
      <c r="J29" s="103">
        <v>11.598000000000001</v>
      </c>
      <c r="K29" s="103"/>
      <c r="L29" s="103"/>
      <c r="M29" s="105">
        <v>0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134"/>
      <c r="AH29" s="83"/>
    </row>
    <row r="30" spans="1:34" outlineLevel="1" x14ac:dyDescent="0.25">
      <c r="A30" s="83"/>
      <c r="B30" s="106" t="s">
        <v>19</v>
      </c>
      <c r="C30" s="107"/>
      <c r="D30" s="108"/>
      <c r="E30" s="130">
        <v>12.778</v>
      </c>
      <c r="F30" s="111">
        <v>11.842000000000001</v>
      </c>
      <c r="G30" s="111">
        <v>12.377000000000001</v>
      </c>
      <c r="H30" s="111">
        <v>12.750999999999999</v>
      </c>
      <c r="I30" s="111">
        <v>12.263</v>
      </c>
      <c r="J30" s="111">
        <v>12.239000000000001</v>
      </c>
      <c r="K30" s="111"/>
      <c r="L30" s="11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34"/>
    </row>
    <row r="31" spans="1:34" outlineLevel="1" x14ac:dyDescent="0.25">
      <c r="A31" s="83"/>
      <c r="B31" s="112" t="s">
        <v>20</v>
      </c>
      <c r="C31" s="113" t="s">
        <v>44</v>
      </c>
      <c r="D31" s="114"/>
      <c r="E31" s="115" t="s">
        <v>350</v>
      </c>
      <c r="F31" s="116" t="s">
        <v>351</v>
      </c>
      <c r="G31" s="116" t="s">
        <v>352</v>
      </c>
      <c r="H31" s="116" t="s">
        <v>353</v>
      </c>
      <c r="I31" s="116" t="s">
        <v>354</v>
      </c>
      <c r="J31" s="116" t="s">
        <v>355</v>
      </c>
      <c r="K31" s="116"/>
      <c r="L31" s="116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s="98" customFormat="1" ht="16.5" thickBot="1" x14ac:dyDescent="0.3">
      <c r="A32" s="117">
        <v>8</v>
      </c>
      <c r="B32" s="118" t="s">
        <v>150</v>
      </c>
      <c r="C32" s="119">
        <v>204</v>
      </c>
      <c r="D32" s="120" t="s">
        <v>356</v>
      </c>
      <c r="E32" s="146">
        <v>29</v>
      </c>
      <c r="F32" s="122">
        <v>36</v>
      </c>
      <c r="G32" s="122">
        <v>35</v>
      </c>
      <c r="H32" s="122">
        <v>33</v>
      </c>
      <c r="I32" s="122">
        <v>36</v>
      </c>
      <c r="J32" s="122">
        <v>35</v>
      </c>
      <c r="K32" s="122"/>
      <c r="L32" s="122"/>
      <c r="M32" s="122" t="s">
        <v>106</v>
      </c>
      <c r="N32" s="98" t="s">
        <v>383</v>
      </c>
    </row>
    <row r="33" spans="1:50" outlineLevel="1" x14ac:dyDescent="0.25">
      <c r="A33" s="83"/>
      <c r="B33" s="125" t="s">
        <v>18</v>
      </c>
      <c r="C33" s="126"/>
      <c r="D33" s="127"/>
      <c r="E33" s="128">
        <v>11.553000000000001</v>
      </c>
      <c r="F33" s="104">
        <v>10.788</v>
      </c>
      <c r="G33" s="103">
        <v>11.042</v>
      </c>
      <c r="H33" s="103">
        <v>11.413</v>
      </c>
      <c r="I33" s="103">
        <v>11.095000000000001</v>
      </c>
      <c r="J33" s="103">
        <v>11.010999999999999</v>
      </c>
      <c r="K33" s="103"/>
      <c r="L33" s="103"/>
      <c r="M33" s="105">
        <v>0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134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</row>
    <row r="34" spans="1:50" outlineLevel="1" x14ac:dyDescent="0.25">
      <c r="A34" s="83"/>
      <c r="B34" s="106" t="s">
        <v>19</v>
      </c>
      <c r="C34" s="107"/>
      <c r="D34" s="108"/>
      <c r="E34" s="130">
        <v>14.444000000000001</v>
      </c>
      <c r="F34" s="111">
        <v>11.625</v>
      </c>
      <c r="G34" s="111">
        <v>11.986000000000001</v>
      </c>
      <c r="H34" s="111">
        <v>12.731</v>
      </c>
      <c r="I34" s="111">
        <v>11.612</v>
      </c>
      <c r="J34" s="111">
        <v>11.933</v>
      </c>
      <c r="K34" s="111"/>
      <c r="L34" s="111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134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</row>
    <row r="35" spans="1:50" ht="15.75" outlineLevel="1" thickBot="1" x14ac:dyDescent="0.3">
      <c r="A35" s="83"/>
      <c r="B35" s="131" t="s">
        <v>20</v>
      </c>
      <c r="C35" s="113" t="s">
        <v>357</v>
      </c>
      <c r="D35" s="132"/>
      <c r="E35" s="115" t="s">
        <v>358</v>
      </c>
      <c r="F35" s="116" t="s">
        <v>359</v>
      </c>
      <c r="G35" s="116" t="s">
        <v>360</v>
      </c>
      <c r="H35" s="116" t="s">
        <v>361</v>
      </c>
      <c r="I35" s="116" t="s">
        <v>362</v>
      </c>
      <c r="J35" s="116" t="s">
        <v>363</v>
      </c>
      <c r="K35" s="116"/>
      <c r="L35" s="116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</row>
    <row r="36" spans="1:50" s="98" customFormat="1" ht="15.75" x14ac:dyDescent="0.25">
      <c r="A36" s="92">
        <v>9</v>
      </c>
      <c r="B36" s="93" t="s">
        <v>364</v>
      </c>
      <c r="C36" s="94">
        <v>201</v>
      </c>
      <c r="D36" s="95" t="s">
        <v>365</v>
      </c>
      <c r="E36" s="96">
        <v>34</v>
      </c>
      <c r="F36" s="92">
        <v>34</v>
      </c>
      <c r="G36" s="92">
        <v>34</v>
      </c>
      <c r="H36" s="92">
        <v>33</v>
      </c>
      <c r="I36" s="97">
        <v>33</v>
      </c>
      <c r="J36" s="92">
        <v>33</v>
      </c>
      <c r="K36" s="92"/>
      <c r="L36" s="92"/>
      <c r="M36" s="92" t="s">
        <v>366</v>
      </c>
      <c r="Q36" s="83"/>
      <c r="R36" s="83"/>
      <c r="S36" s="83"/>
      <c r="T36" s="83"/>
      <c r="U36" s="83"/>
    </row>
    <row r="37" spans="1:50" ht="12" customHeight="1" outlineLevel="1" x14ac:dyDescent="0.25">
      <c r="A37" s="83"/>
      <c r="B37" s="99" t="s">
        <v>18</v>
      </c>
      <c r="C37" s="100"/>
      <c r="D37" s="101"/>
      <c r="E37" s="128">
        <v>11.8</v>
      </c>
      <c r="F37" s="103">
        <v>11.805999999999999</v>
      </c>
      <c r="G37" s="103">
        <v>11.94</v>
      </c>
      <c r="H37" s="103">
        <v>11.916</v>
      </c>
      <c r="I37" s="103">
        <v>11.582000000000001</v>
      </c>
      <c r="J37" s="103">
        <v>11.759</v>
      </c>
      <c r="K37" s="103"/>
      <c r="L37" s="103"/>
      <c r="M37" s="105">
        <v>0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134"/>
      <c r="AP37" s="83"/>
      <c r="AQ37" s="83"/>
      <c r="AR37" s="83"/>
      <c r="AS37" s="83"/>
      <c r="AT37" s="83"/>
      <c r="AU37" s="83"/>
      <c r="AV37" s="83"/>
      <c r="AW37" s="83"/>
      <c r="AX37" s="83"/>
    </row>
    <row r="38" spans="1:50" ht="12" customHeight="1" outlineLevel="1" x14ac:dyDescent="0.25">
      <c r="A38" s="83"/>
      <c r="B38" s="106" t="s">
        <v>19</v>
      </c>
      <c r="C38" s="107"/>
      <c r="D38" s="108"/>
      <c r="E38" s="130">
        <v>12.307</v>
      </c>
      <c r="F38" s="111">
        <v>12.228999999999999</v>
      </c>
      <c r="G38" s="111">
        <v>12.417</v>
      </c>
      <c r="H38" s="111">
        <v>12.776</v>
      </c>
      <c r="I38" s="111">
        <v>12.356999999999999</v>
      </c>
      <c r="J38" s="111">
        <v>13.095000000000001</v>
      </c>
      <c r="K38" s="111"/>
      <c r="L38" s="111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134"/>
      <c r="AQ38" s="83"/>
      <c r="AR38" s="83"/>
      <c r="AS38" s="83"/>
      <c r="AT38" s="83"/>
      <c r="AU38" s="83"/>
      <c r="AV38" s="83"/>
      <c r="AW38" s="83"/>
      <c r="AX38" s="83"/>
    </row>
    <row r="39" spans="1:50" ht="12" customHeight="1" outlineLevel="1" x14ac:dyDescent="0.25">
      <c r="A39" s="83"/>
      <c r="B39" s="112" t="s">
        <v>20</v>
      </c>
      <c r="C39" s="113" t="s">
        <v>291</v>
      </c>
      <c r="D39" s="114"/>
      <c r="E39" s="115" t="s">
        <v>367</v>
      </c>
      <c r="F39" s="116" t="s">
        <v>368</v>
      </c>
      <c r="G39" s="116" t="s">
        <v>369</v>
      </c>
      <c r="H39" s="116" t="s">
        <v>370</v>
      </c>
      <c r="I39" s="116" t="s">
        <v>371</v>
      </c>
      <c r="J39" s="116" t="s">
        <v>372</v>
      </c>
      <c r="K39" s="116"/>
      <c r="L39" s="116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</row>
    <row r="40" spans="1:50" s="98" customFormat="1" ht="16.5" thickBot="1" x14ac:dyDescent="0.3">
      <c r="A40" s="117">
        <v>10</v>
      </c>
      <c r="B40" s="118" t="s">
        <v>281</v>
      </c>
      <c r="C40" s="119">
        <v>191</v>
      </c>
      <c r="D40" s="120" t="s">
        <v>69</v>
      </c>
      <c r="E40" s="121">
        <v>35</v>
      </c>
      <c r="F40" s="122">
        <v>34</v>
      </c>
      <c r="G40" s="122">
        <v>36</v>
      </c>
      <c r="H40" s="122">
        <v>26</v>
      </c>
      <c r="I40" s="122">
        <v>34</v>
      </c>
      <c r="J40" s="123">
        <v>26</v>
      </c>
      <c r="K40" s="122"/>
      <c r="L40" s="122"/>
      <c r="M40" s="122" t="s">
        <v>21</v>
      </c>
    </row>
    <row r="41" spans="1:50" ht="12" customHeight="1" outlineLevel="1" x14ac:dyDescent="0.25">
      <c r="A41" s="83"/>
      <c r="B41" s="125" t="s">
        <v>18</v>
      </c>
      <c r="C41" s="126"/>
      <c r="D41" s="127"/>
      <c r="E41" s="128">
        <v>11.414999999999999</v>
      </c>
      <c r="F41" s="103">
        <v>11.241</v>
      </c>
      <c r="G41" s="103">
        <v>11.329000000000001</v>
      </c>
      <c r="H41" s="103">
        <v>11.473000000000001</v>
      </c>
      <c r="I41" s="103">
        <v>11.347</v>
      </c>
      <c r="J41" s="103">
        <v>11.337</v>
      </c>
      <c r="K41" s="103"/>
      <c r="L41" s="103"/>
      <c r="M41" s="105">
        <v>0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134"/>
      <c r="AT41" s="83"/>
      <c r="AU41" s="83"/>
      <c r="AV41" s="83"/>
      <c r="AW41" s="83"/>
      <c r="AX41" s="83"/>
    </row>
    <row r="42" spans="1:50" ht="12" customHeight="1" outlineLevel="1" x14ac:dyDescent="0.25">
      <c r="A42" s="83"/>
      <c r="B42" s="106" t="s">
        <v>19</v>
      </c>
      <c r="C42" s="107"/>
      <c r="D42" s="108"/>
      <c r="E42" s="130">
        <v>12.132999999999999</v>
      </c>
      <c r="F42" s="111">
        <v>12.247</v>
      </c>
      <c r="G42" s="111">
        <v>11.789</v>
      </c>
      <c r="H42" s="111">
        <v>15.183</v>
      </c>
      <c r="I42" s="111">
        <v>12.499000000000001</v>
      </c>
      <c r="J42" s="111">
        <v>15.723000000000001</v>
      </c>
      <c r="K42" s="111"/>
      <c r="L42" s="111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134"/>
      <c r="AU42" s="83"/>
      <c r="AV42" s="83"/>
      <c r="AW42" s="83"/>
      <c r="AX42" s="83"/>
    </row>
    <row r="43" spans="1:50" ht="12" customHeight="1" outlineLevel="1" x14ac:dyDescent="0.25">
      <c r="A43" s="83"/>
      <c r="B43" s="131" t="s">
        <v>20</v>
      </c>
      <c r="C43" s="113" t="s">
        <v>373</v>
      </c>
      <c r="D43" s="132"/>
      <c r="E43" s="115" t="s">
        <v>374</v>
      </c>
      <c r="F43" s="116" t="s">
        <v>375</v>
      </c>
      <c r="G43" s="116" t="s">
        <v>376</v>
      </c>
      <c r="H43" s="116" t="s">
        <v>377</v>
      </c>
      <c r="I43" s="116" t="s">
        <v>378</v>
      </c>
      <c r="J43" s="116" t="s">
        <v>379</v>
      </c>
      <c r="K43" s="116"/>
      <c r="L43" s="116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</row>
    <row r="44" spans="1:50" s="98" customFormat="1" ht="12.75" x14ac:dyDescent="0.2">
      <c r="A44" s="136" t="s">
        <v>29</v>
      </c>
      <c r="B44" s="83"/>
      <c r="C44" s="85"/>
      <c r="D44" s="85"/>
      <c r="E44" s="83"/>
      <c r="F44" s="83"/>
      <c r="G44" s="83"/>
      <c r="H44" s="83"/>
      <c r="I44" s="78" t="s">
        <v>26</v>
      </c>
      <c r="J44" s="83"/>
      <c r="K44" s="83"/>
      <c r="L44" s="83"/>
    </row>
    <row r="45" spans="1:50" hidden="1" outlineLevel="1" x14ac:dyDescent="0.25">
      <c r="A45" s="98"/>
      <c r="B45" s="83"/>
      <c r="C45" s="85"/>
      <c r="D45" s="85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134"/>
      <c r="AX45" s="83"/>
    </row>
    <row r="46" spans="1:50" hidden="1" outlineLevel="1" x14ac:dyDescent="0.25">
      <c r="A46" s="98"/>
      <c r="B46" s="83"/>
      <c r="C46" s="85"/>
      <c r="D46" s="85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134"/>
    </row>
    <row r="47" spans="1:50" hidden="1" outlineLevel="1" x14ac:dyDescent="0.25">
      <c r="A47" s="98"/>
      <c r="B47" s="83"/>
      <c r="C47" s="85"/>
      <c r="D47" s="85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</row>
    <row r="48" spans="1:50" s="98" customFormat="1" ht="12.75" collapsed="1" x14ac:dyDescent="0.2">
      <c r="B48" s="83"/>
      <c r="C48" s="85"/>
      <c r="D48" s="85"/>
      <c r="E48" s="83"/>
      <c r="F48" s="83"/>
      <c r="G48" s="83"/>
      <c r="H48" s="83"/>
      <c r="I48" s="83"/>
      <c r="J48" s="83"/>
      <c r="K48" s="83"/>
      <c r="L48" s="83"/>
    </row>
    <row r="49" spans="1:66" hidden="1" outlineLevel="1" x14ac:dyDescent="0.25">
      <c r="A49" s="98"/>
      <c r="B49" s="83"/>
      <c r="C49" s="85"/>
      <c r="D49" s="85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134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</row>
    <row r="50" spans="1:66" hidden="1" outlineLevel="1" x14ac:dyDescent="0.25">
      <c r="A50" s="98"/>
      <c r="B50" s="83"/>
      <c r="C50" s="85"/>
      <c r="D50" s="85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134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</row>
    <row r="51" spans="1:66" hidden="1" outlineLevel="1" x14ac:dyDescent="0.25">
      <c r="A51" s="98"/>
      <c r="B51" s="83"/>
      <c r="C51" s="85"/>
      <c r="D51" s="85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</row>
    <row r="52" spans="1:66" s="98" customFormat="1" ht="12.75" collapsed="1" x14ac:dyDescent="0.2">
      <c r="B52" s="83"/>
      <c r="C52" s="85"/>
      <c r="D52" s="85"/>
      <c r="E52" s="83"/>
      <c r="F52" s="83"/>
      <c r="G52" s="83"/>
      <c r="H52" s="83"/>
      <c r="I52" s="83"/>
      <c r="J52" s="83"/>
      <c r="K52" s="83"/>
      <c r="L52" s="83"/>
    </row>
    <row r="53" spans="1:66" hidden="1" outlineLevel="1" x14ac:dyDescent="0.25">
      <c r="A53" s="98"/>
      <c r="B53" s="83"/>
      <c r="C53" s="85"/>
      <c r="D53" s="85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134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idden="1" outlineLevel="1" x14ac:dyDescent="0.25">
      <c r="A54" s="98"/>
      <c r="B54" s="83"/>
      <c r="C54" s="85"/>
      <c r="D54" s="85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134"/>
      <c r="BG54" s="83"/>
      <c r="BH54" s="83"/>
      <c r="BI54" s="83"/>
      <c r="BJ54" s="83"/>
      <c r="BK54" s="83"/>
      <c r="BL54" s="83"/>
      <c r="BM54" s="83"/>
      <c r="BN54" s="83"/>
    </row>
    <row r="55" spans="1:66" hidden="1" outlineLevel="1" x14ac:dyDescent="0.25">
      <c r="A55" s="98"/>
      <c r="B55" s="83"/>
      <c r="C55" s="85"/>
      <c r="D55" s="85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</row>
    <row r="56" spans="1:66" s="98" customFormat="1" ht="12.75" collapsed="1" x14ac:dyDescent="0.2">
      <c r="B56" s="83"/>
      <c r="C56" s="85"/>
      <c r="D56" s="85"/>
      <c r="E56" s="83"/>
      <c r="F56" s="83"/>
      <c r="G56" s="83"/>
      <c r="H56" s="83"/>
      <c r="I56" s="83"/>
      <c r="J56" s="83"/>
      <c r="K56" s="83"/>
      <c r="L56" s="83"/>
    </row>
    <row r="57" spans="1:66" hidden="1" outlineLevel="1" x14ac:dyDescent="0.25">
      <c r="A57" s="98"/>
      <c r="B57" s="83"/>
      <c r="C57" s="85"/>
      <c r="D57" s="85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134"/>
      <c r="BJ57" s="83"/>
      <c r="BK57" s="83"/>
      <c r="BL57" s="83"/>
      <c r="BM57" s="83"/>
      <c r="BN57" s="83"/>
    </row>
    <row r="58" spans="1:66" hidden="1" outlineLevel="1" x14ac:dyDescent="0.25">
      <c r="A58" s="98"/>
      <c r="B58" s="83"/>
      <c r="C58" s="85"/>
      <c r="D58" s="85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134"/>
      <c r="BK58" s="83"/>
      <c r="BL58" s="83"/>
      <c r="BM58" s="83"/>
      <c r="BN58" s="83"/>
    </row>
    <row r="59" spans="1:66" hidden="1" outlineLevel="1" x14ac:dyDescent="0.25">
      <c r="A59" s="98"/>
      <c r="B59" s="83"/>
      <c r="C59" s="85"/>
      <c r="D59" s="85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</row>
    <row r="60" spans="1:66" s="98" customFormat="1" ht="12.75" collapsed="1" x14ac:dyDescent="0.2">
      <c r="B60" s="83"/>
      <c r="C60" s="85"/>
      <c r="D60" s="85"/>
      <c r="E60" s="83"/>
      <c r="F60" s="83"/>
      <c r="G60" s="83"/>
      <c r="H60" s="83"/>
      <c r="I60" s="83"/>
      <c r="J60" s="83"/>
      <c r="K60" s="83"/>
      <c r="L60" s="83"/>
    </row>
    <row r="61" spans="1:66" hidden="1" outlineLevel="1" x14ac:dyDescent="0.25">
      <c r="A61" s="98"/>
      <c r="B61" s="83"/>
      <c r="C61" s="85"/>
      <c r="D61" s="85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134"/>
      <c r="BN61" s="83"/>
    </row>
    <row r="62" spans="1:66" hidden="1" outlineLevel="1" x14ac:dyDescent="0.25">
      <c r="A62" s="98"/>
      <c r="B62" s="83"/>
      <c r="C62" s="85"/>
      <c r="D62" s="85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134"/>
    </row>
    <row r="63" spans="1:66" hidden="1" outlineLevel="1" x14ac:dyDescent="0.25">
      <c r="A63" s="98"/>
      <c r="B63" s="83"/>
      <c r="C63" s="85"/>
      <c r="D63" s="85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</row>
    <row r="64" spans="1:66" s="98" customFormat="1" ht="12.75" collapsed="1" x14ac:dyDescent="0.2">
      <c r="B64" s="83"/>
      <c r="C64" s="85"/>
      <c r="D64" s="85"/>
      <c r="E64" s="83"/>
      <c r="F64" s="83"/>
      <c r="G64" s="83"/>
      <c r="H64" s="83"/>
      <c r="I64" s="83"/>
      <c r="J64" s="83"/>
      <c r="K64" s="83"/>
      <c r="L64" s="83"/>
    </row>
    <row r="65" spans="1:70" hidden="1" outlineLevel="1" x14ac:dyDescent="0.25">
      <c r="A65" s="138"/>
      <c r="B65" s="83"/>
      <c r="C65" s="85"/>
      <c r="D65" s="85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134"/>
      <c r="BR65" s="83"/>
    </row>
    <row r="66" spans="1:70" hidden="1" outlineLevel="1" x14ac:dyDescent="0.25">
      <c r="A66" s="138"/>
      <c r="B66" s="139" t="s">
        <v>19</v>
      </c>
      <c r="C66" s="85"/>
      <c r="D66" s="85"/>
      <c r="E66" s="140"/>
      <c r="F66" s="140"/>
      <c r="G66" s="140"/>
      <c r="H66" s="140"/>
      <c r="I66" s="140"/>
      <c r="J66" s="140"/>
      <c r="K66" s="140"/>
      <c r="L66" s="140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134"/>
    </row>
    <row r="67" spans="1:70" s="98" customFormat="1" ht="12.75" hidden="1" outlineLevel="1" x14ac:dyDescent="0.2">
      <c r="A67" s="138"/>
      <c r="B67" s="139" t="s">
        <v>20</v>
      </c>
      <c r="C67" s="85"/>
      <c r="D67" s="85"/>
      <c r="E67" s="141"/>
      <c r="F67" s="141"/>
      <c r="G67" s="141"/>
      <c r="H67" s="141"/>
      <c r="I67" s="141"/>
      <c r="J67" s="141"/>
      <c r="K67" s="141"/>
      <c r="L67" s="141"/>
    </row>
    <row r="68" spans="1:70" collapsed="1" x14ac:dyDescent="0.25">
      <c r="A68" s="98"/>
      <c r="B68" s="98"/>
      <c r="C68" s="85"/>
      <c r="D68" s="85"/>
      <c r="E68" s="98"/>
      <c r="F68" s="98"/>
      <c r="G68" s="98"/>
      <c r="H68" s="98"/>
      <c r="I68" s="98"/>
      <c r="J68" s="98"/>
      <c r="K68" s="98"/>
      <c r="L68" s="98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</row>
    <row r="69" spans="1:70" ht="12" hidden="1" customHeight="1" outlineLevel="1" x14ac:dyDescent="0.25">
      <c r="A69" s="98"/>
      <c r="B69" s="83"/>
      <c r="C69" s="85"/>
      <c r="D69" s="85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98"/>
      <c r="P69" s="98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134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</row>
    <row r="70" spans="1:70" ht="12" hidden="1" customHeight="1" outlineLevel="1" x14ac:dyDescent="0.25">
      <c r="A70" s="98"/>
      <c r="B70" s="83"/>
      <c r="C70" s="85"/>
      <c r="D70" s="85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98"/>
      <c r="P70" s="98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134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</row>
    <row r="71" spans="1:70" ht="12" hidden="1" customHeight="1" outlineLevel="1" x14ac:dyDescent="0.25">
      <c r="A71" s="98"/>
      <c r="B71" s="83"/>
      <c r="C71" s="85"/>
      <c r="D71" s="85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98"/>
      <c r="P71" s="98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</row>
    <row r="72" spans="1:70" s="98" customFormat="1" ht="12.75" collapsed="1" x14ac:dyDescent="0.2">
      <c r="B72" s="83"/>
      <c r="C72" s="85"/>
      <c r="D72" s="85"/>
      <c r="E72" s="83"/>
      <c r="F72" s="83"/>
      <c r="G72" s="83"/>
      <c r="H72" s="83"/>
      <c r="I72" s="83"/>
      <c r="J72" s="83"/>
      <c r="K72" s="83"/>
      <c r="L72" s="83"/>
    </row>
    <row r="73" spans="1:70" ht="12" hidden="1" customHeight="1" outlineLevel="1" x14ac:dyDescent="0.25">
      <c r="A73" s="98"/>
      <c r="B73" s="83"/>
      <c r="C73" s="85"/>
      <c r="D73" s="8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98"/>
      <c r="P73" s="98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134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</row>
    <row r="74" spans="1:70" ht="12" hidden="1" customHeight="1" outlineLevel="1" x14ac:dyDescent="0.25">
      <c r="A74" s="98"/>
      <c r="B74" s="83"/>
      <c r="C74" s="85"/>
      <c r="D74" s="85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98"/>
      <c r="P74" s="98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134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</row>
    <row r="75" spans="1:70" ht="12" hidden="1" customHeight="1" outlineLevel="1" x14ac:dyDescent="0.25">
      <c r="A75" s="98"/>
      <c r="B75" s="83"/>
      <c r="C75" s="85"/>
      <c r="D75" s="85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98"/>
      <c r="P75" s="98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</row>
    <row r="76" spans="1:70" s="98" customFormat="1" ht="12.75" collapsed="1" x14ac:dyDescent="0.2">
      <c r="B76" s="83"/>
      <c r="C76" s="85"/>
      <c r="D76" s="85"/>
      <c r="E76" s="83"/>
      <c r="F76" s="83"/>
      <c r="G76" s="83"/>
      <c r="H76" s="83"/>
      <c r="I76" s="83"/>
      <c r="J76" s="83"/>
      <c r="K76" s="83"/>
      <c r="L76" s="83"/>
    </row>
    <row r="77" spans="1:70" hidden="1" outlineLevel="1" x14ac:dyDescent="0.25">
      <c r="A77" s="98"/>
      <c r="B77" s="83"/>
      <c r="C77" s="85"/>
      <c r="D77" s="85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134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</row>
    <row r="78" spans="1:70" hidden="1" outlineLevel="1" x14ac:dyDescent="0.25">
      <c r="A78" s="98"/>
      <c r="B78" s="83"/>
      <c r="C78" s="85"/>
      <c r="D78" s="85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134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</row>
    <row r="79" spans="1:70" hidden="1" outlineLevel="1" x14ac:dyDescent="0.25">
      <c r="A79" s="98"/>
      <c r="B79" s="83"/>
      <c r="C79" s="85"/>
      <c r="D79" s="8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</row>
    <row r="80" spans="1:70" s="98" customFormat="1" ht="12.75" collapsed="1" x14ac:dyDescent="0.2">
      <c r="B80" s="83"/>
      <c r="C80" s="85"/>
      <c r="D80" s="85"/>
      <c r="E80" s="83"/>
      <c r="F80" s="83"/>
      <c r="G80" s="83"/>
      <c r="H80" s="83"/>
      <c r="I80" s="83"/>
      <c r="J80" s="83"/>
      <c r="K80" s="83"/>
      <c r="L80" s="83"/>
    </row>
    <row r="81" spans="1:66" hidden="1" outlineLevel="1" x14ac:dyDescent="0.25">
      <c r="A81" s="98"/>
      <c r="B81" s="83"/>
      <c r="C81" s="85"/>
      <c r="D81" s="85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134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</row>
    <row r="82" spans="1:66" hidden="1" outlineLevel="1" x14ac:dyDescent="0.25">
      <c r="A82" s="98"/>
      <c r="B82" s="83"/>
      <c r="C82" s="85"/>
      <c r="D82" s="85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134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</row>
    <row r="83" spans="1:66" hidden="1" outlineLevel="1" x14ac:dyDescent="0.25">
      <c r="A83" s="98"/>
      <c r="B83" s="83"/>
      <c r="C83" s="85"/>
      <c r="D83" s="85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</row>
    <row r="84" spans="1:66" s="98" customFormat="1" ht="12.75" collapsed="1" x14ac:dyDescent="0.2">
      <c r="B84" s="83"/>
      <c r="C84" s="85"/>
      <c r="D84" s="85"/>
      <c r="E84" s="83"/>
      <c r="F84" s="83"/>
      <c r="G84" s="83"/>
      <c r="H84" s="83"/>
      <c r="I84" s="83"/>
      <c r="J84" s="83"/>
      <c r="K84" s="83"/>
      <c r="L84" s="83"/>
    </row>
    <row r="85" spans="1:66" hidden="1" outlineLevel="1" x14ac:dyDescent="0.25">
      <c r="A85" s="98"/>
      <c r="B85" s="83"/>
      <c r="C85" s="85"/>
      <c r="D85" s="85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134"/>
      <c r="BF85" s="83"/>
      <c r="BG85" s="83"/>
      <c r="BH85" s="83"/>
      <c r="BI85" s="83"/>
      <c r="BJ85" s="83"/>
      <c r="BK85" s="83"/>
      <c r="BL85" s="83"/>
      <c r="BM85" s="83"/>
      <c r="BN85" s="83"/>
    </row>
    <row r="86" spans="1:66" hidden="1" outlineLevel="1" x14ac:dyDescent="0.25">
      <c r="A86" s="98"/>
      <c r="B86" s="83"/>
      <c r="C86" s="85"/>
      <c r="D86" s="85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134"/>
      <c r="BG86" s="83"/>
      <c r="BH86" s="83"/>
      <c r="BI86" s="83"/>
      <c r="BJ86" s="83"/>
      <c r="BK86" s="83"/>
      <c r="BL86" s="83"/>
      <c r="BM86" s="83"/>
      <c r="BN86" s="83"/>
    </row>
    <row r="87" spans="1:66" hidden="1" outlineLevel="1" x14ac:dyDescent="0.25">
      <c r="A87" s="98"/>
      <c r="B87" s="83"/>
      <c r="C87" s="85"/>
      <c r="D87" s="85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</row>
    <row r="88" spans="1:66" s="98" customFormat="1" ht="12.75" collapsed="1" x14ac:dyDescent="0.2">
      <c r="B88" s="83"/>
      <c r="C88" s="85"/>
      <c r="D88" s="85"/>
      <c r="E88" s="83"/>
      <c r="F88" s="83"/>
      <c r="G88" s="83"/>
      <c r="H88" s="83"/>
      <c r="I88" s="83"/>
      <c r="J88" s="83"/>
      <c r="K88" s="83"/>
      <c r="L88" s="83"/>
    </row>
    <row r="89" spans="1:66" hidden="1" outlineLevel="1" x14ac:dyDescent="0.25">
      <c r="A89" s="98"/>
      <c r="B89" s="83"/>
      <c r="C89" s="85"/>
      <c r="D89" s="85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134"/>
      <c r="BJ89" s="83"/>
      <c r="BK89" s="83"/>
      <c r="BL89" s="83"/>
      <c r="BM89" s="83"/>
      <c r="BN89" s="83"/>
    </row>
    <row r="90" spans="1:66" hidden="1" outlineLevel="1" x14ac:dyDescent="0.25">
      <c r="A90" s="98"/>
      <c r="B90" s="83"/>
      <c r="C90" s="85"/>
      <c r="D90" s="85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134"/>
      <c r="BK90" s="83"/>
      <c r="BL90" s="83"/>
      <c r="BM90" s="83"/>
      <c r="BN90" s="83"/>
    </row>
    <row r="91" spans="1:66" hidden="1" outlineLevel="1" x14ac:dyDescent="0.25">
      <c r="A91" s="98"/>
      <c r="B91" s="83"/>
      <c r="C91" s="85"/>
      <c r="D91" s="85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</row>
    <row r="92" spans="1:66" s="98" customFormat="1" ht="12.75" collapsed="1" x14ac:dyDescent="0.2">
      <c r="B92" s="83"/>
      <c r="C92" s="85"/>
      <c r="D92" s="85"/>
      <c r="E92" s="83"/>
      <c r="F92" s="83"/>
      <c r="G92" s="83"/>
      <c r="H92" s="83"/>
      <c r="I92" s="83"/>
      <c r="J92" s="83"/>
      <c r="K92" s="83"/>
      <c r="L92" s="83"/>
    </row>
    <row r="93" spans="1:66" hidden="1" outlineLevel="1" x14ac:dyDescent="0.25">
      <c r="A93" s="98"/>
      <c r="B93" s="83"/>
      <c r="C93" s="85"/>
      <c r="D93" s="85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134"/>
      <c r="BN93" s="83"/>
    </row>
    <row r="94" spans="1:66" hidden="1" outlineLevel="1" x14ac:dyDescent="0.25">
      <c r="A94" s="98"/>
      <c r="B94" s="83"/>
      <c r="C94" s="85"/>
      <c r="D94" s="85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134"/>
    </row>
    <row r="95" spans="1:66" hidden="1" outlineLevel="1" x14ac:dyDescent="0.25">
      <c r="A95" s="98"/>
      <c r="B95" s="83"/>
      <c r="C95" s="85"/>
      <c r="D95" s="85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</row>
    <row r="96" spans="1:66" s="98" customFormat="1" ht="12.75" collapsed="1" x14ac:dyDescent="0.2">
      <c r="B96" s="83"/>
      <c r="C96" s="85"/>
      <c r="D96" s="85"/>
      <c r="E96" s="83"/>
      <c r="F96" s="83"/>
      <c r="G96" s="83"/>
      <c r="H96" s="83"/>
      <c r="I96" s="83"/>
      <c r="J96" s="83"/>
      <c r="K96" s="83"/>
      <c r="L96" s="83"/>
    </row>
    <row r="97" spans="1:70" hidden="1" outlineLevel="1" x14ac:dyDescent="0.25">
      <c r="A97" s="138"/>
      <c r="B97" s="83"/>
      <c r="C97" s="85"/>
      <c r="D97" s="85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134"/>
      <c r="BR97" s="83"/>
    </row>
    <row r="98" spans="1:70" hidden="1" outlineLevel="1" x14ac:dyDescent="0.25">
      <c r="A98" s="138"/>
      <c r="B98" s="139" t="s">
        <v>19</v>
      </c>
      <c r="C98" s="85"/>
      <c r="D98" s="85"/>
      <c r="E98" s="140"/>
      <c r="F98" s="140"/>
      <c r="G98" s="140"/>
      <c r="H98" s="140"/>
      <c r="I98" s="140"/>
      <c r="J98" s="140"/>
      <c r="K98" s="140"/>
      <c r="L98" s="140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134"/>
    </row>
    <row r="99" spans="1:70" s="98" customFormat="1" ht="12.75" hidden="1" outlineLevel="1" x14ac:dyDescent="0.2">
      <c r="A99" s="138"/>
      <c r="B99" s="139" t="s">
        <v>20</v>
      </c>
      <c r="C99" s="85"/>
      <c r="D99" s="85"/>
      <c r="E99" s="141"/>
      <c r="F99" s="141"/>
      <c r="G99" s="141"/>
      <c r="H99" s="141"/>
      <c r="I99" s="141"/>
      <c r="J99" s="141"/>
      <c r="K99" s="141"/>
      <c r="L99" s="141"/>
    </row>
    <row r="100" spans="1:70" collapsed="1" x14ac:dyDescent="0.25">
      <c r="A100" s="98"/>
      <c r="B100" s="98"/>
      <c r="C100" s="85"/>
      <c r="D100" s="85"/>
      <c r="E100" s="98"/>
      <c r="F100" s="98"/>
      <c r="G100" s="98"/>
      <c r="H100" s="98"/>
      <c r="I100" s="98"/>
      <c r="J100" s="98"/>
      <c r="K100" s="98"/>
      <c r="L100" s="98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</row>
    <row r="101" spans="1:70" ht="12" hidden="1" customHeight="1" outlineLevel="1" x14ac:dyDescent="0.25">
      <c r="A101" s="98"/>
      <c r="B101" s="83"/>
      <c r="C101" s="85"/>
      <c r="D101" s="85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98"/>
      <c r="P101" s="98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134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</row>
    <row r="102" spans="1:70" ht="12" hidden="1" customHeight="1" outlineLevel="1" x14ac:dyDescent="0.25">
      <c r="A102" s="98"/>
      <c r="B102" s="83"/>
      <c r="C102" s="85"/>
      <c r="D102" s="85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98"/>
      <c r="P102" s="98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134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</row>
    <row r="103" spans="1:70" ht="12" hidden="1" customHeight="1" outlineLevel="1" x14ac:dyDescent="0.25">
      <c r="A103" s="98"/>
      <c r="B103" s="83"/>
      <c r="C103" s="85"/>
      <c r="D103" s="85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98"/>
      <c r="P103" s="98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</row>
    <row r="104" spans="1:70" s="98" customFormat="1" ht="12.75" collapsed="1" x14ac:dyDescent="0.2">
      <c r="B104" s="83"/>
      <c r="C104" s="85"/>
      <c r="D104" s="85"/>
      <c r="E104" s="83"/>
      <c r="F104" s="83"/>
      <c r="G104" s="83"/>
      <c r="H104" s="83"/>
      <c r="I104" s="83"/>
      <c r="J104" s="83"/>
      <c r="K104" s="83"/>
      <c r="L104" s="83"/>
    </row>
    <row r="105" spans="1:70" ht="12" hidden="1" customHeight="1" outlineLevel="1" x14ac:dyDescent="0.25">
      <c r="A105" s="98"/>
      <c r="B105" s="83"/>
      <c r="C105" s="85"/>
      <c r="D105" s="85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98"/>
      <c r="P105" s="98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134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</row>
    <row r="106" spans="1:70" ht="12" hidden="1" customHeight="1" outlineLevel="1" x14ac:dyDescent="0.25">
      <c r="A106" s="98"/>
      <c r="B106" s="83"/>
      <c r="C106" s="85"/>
      <c r="D106" s="85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98"/>
      <c r="P106" s="98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134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</row>
    <row r="107" spans="1:70" ht="12" hidden="1" customHeight="1" outlineLevel="1" x14ac:dyDescent="0.25">
      <c r="A107" s="98"/>
      <c r="B107" s="83"/>
      <c r="C107" s="85"/>
      <c r="D107" s="85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98"/>
      <c r="P107" s="98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</row>
    <row r="108" spans="1:70" s="98" customFormat="1" ht="12.75" collapsed="1" x14ac:dyDescent="0.2">
      <c r="B108" s="83"/>
      <c r="C108" s="85"/>
      <c r="D108" s="85"/>
      <c r="E108" s="83"/>
      <c r="F108" s="83"/>
      <c r="G108" s="83"/>
      <c r="H108" s="83"/>
      <c r="I108" s="83"/>
      <c r="J108" s="83"/>
      <c r="K108" s="83"/>
      <c r="L108" s="83"/>
    </row>
    <row r="109" spans="1:70" hidden="1" outlineLevel="1" x14ac:dyDescent="0.25">
      <c r="A109" s="98"/>
      <c r="B109" s="83"/>
      <c r="C109" s="85"/>
      <c r="D109" s="8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134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</row>
    <row r="110" spans="1:70" hidden="1" outlineLevel="1" x14ac:dyDescent="0.25">
      <c r="A110" s="98"/>
      <c r="B110" s="83"/>
      <c r="C110" s="85"/>
      <c r="D110" s="85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134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</row>
    <row r="111" spans="1:70" hidden="1" outlineLevel="1" x14ac:dyDescent="0.25">
      <c r="A111" s="98"/>
      <c r="B111" s="83"/>
      <c r="C111" s="85"/>
      <c r="D111" s="85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</row>
    <row r="112" spans="1:70" s="98" customFormat="1" ht="12.75" collapsed="1" x14ac:dyDescent="0.2">
      <c r="B112" s="83"/>
      <c r="C112" s="85"/>
      <c r="D112" s="85"/>
      <c r="E112" s="83"/>
      <c r="F112" s="83"/>
      <c r="G112" s="83"/>
      <c r="H112" s="83"/>
      <c r="I112" s="83"/>
      <c r="J112" s="83"/>
      <c r="K112" s="83"/>
      <c r="L112" s="83"/>
    </row>
    <row r="113" spans="1:66" hidden="1" outlineLevel="1" x14ac:dyDescent="0.25">
      <c r="A113" s="98"/>
      <c r="B113" s="83"/>
      <c r="C113" s="85"/>
      <c r="D113" s="85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134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</row>
    <row r="114" spans="1:66" hidden="1" outlineLevel="1" x14ac:dyDescent="0.25">
      <c r="A114" s="98"/>
      <c r="B114" s="83"/>
      <c r="C114" s="85"/>
      <c r="D114" s="85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134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</row>
    <row r="115" spans="1:66" hidden="1" outlineLevel="1" x14ac:dyDescent="0.25">
      <c r="A115" s="98"/>
      <c r="B115" s="83"/>
      <c r="C115" s="85"/>
      <c r="D115" s="85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</row>
    <row r="116" spans="1:66" s="98" customFormat="1" ht="12.75" collapsed="1" x14ac:dyDescent="0.2">
      <c r="B116" s="83"/>
      <c r="C116" s="85"/>
      <c r="D116" s="85"/>
      <c r="E116" s="83"/>
      <c r="F116" s="83"/>
      <c r="G116" s="83"/>
      <c r="H116" s="83"/>
      <c r="I116" s="83"/>
      <c r="J116" s="83"/>
      <c r="K116" s="83"/>
      <c r="L116" s="83"/>
    </row>
    <row r="117" spans="1:66" hidden="1" outlineLevel="1" x14ac:dyDescent="0.25">
      <c r="A117" s="98"/>
      <c r="B117" s="83"/>
      <c r="C117" s="85"/>
      <c r="D117" s="85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134"/>
      <c r="BF117" s="83"/>
      <c r="BG117" s="83"/>
      <c r="BH117" s="83"/>
      <c r="BI117" s="83"/>
      <c r="BJ117" s="83"/>
      <c r="BK117" s="83"/>
      <c r="BL117" s="83"/>
      <c r="BM117" s="83"/>
      <c r="BN117" s="83"/>
    </row>
    <row r="118" spans="1:66" hidden="1" outlineLevel="1" x14ac:dyDescent="0.25">
      <c r="A118" s="98"/>
      <c r="B118" s="83"/>
      <c r="C118" s="85"/>
      <c r="D118" s="85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134"/>
      <c r="BG118" s="83"/>
      <c r="BH118" s="83"/>
      <c r="BI118" s="83"/>
      <c r="BJ118" s="83"/>
      <c r="BK118" s="83"/>
      <c r="BL118" s="83"/>
      <c r="BM118" s="83"/>
      <c r="BN118" s="83"/>
    </row>
    <row r="119" spans="1:66" hidden="1" outlineLevel="1" x14ac:dyDescent="0.25">
      <c r="A119" s="98"/>
      <c r="B119" s="83"/>
      <c r="C119" s="85"/>
      <c r="D119" s="85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</row>
    <row r="120" spans="1:66" s="98" customFormat="1" ht="12.75" collapsed="1" x14ac:dyDescent="0.2">
      <c r="B120" s="83"/>
      <c r="C120" s="85"/>
      <c r="D120" s="85"/>
      <c r="E120" s="83"/>
      <c r="F120" s="83"/>
      <c r="G120" s="83"/>
      <c r="H120" s="83"/>
      <c r="I120" s="83"/>
      <c r="J120" s="83"/>
      <c r="K120" s="83"/>
      <c r="L120" s="83"/>
    </row>
    <row r="121" spans="1:66" hidden="1" outlineLevel="1" x14ac:dyDescent="0.25">
      <c r="A121" s="98"/>
      <c r="B121" s="83"/>
      <c r="C121" s="85"/>
      <c r="D121" s="85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134"/>
      <c r="BJ121" s="83"/>
      <c r="BK121" s="83"/>
      <c r="BL121" s="83"/>
      <c r="BM121" s="83"/>
      <c r="BN121" s="83"/>
    </row>
    <row r="122" spans="1:66" hidden="1" outlineLevel="1" x14ac:dyDescent="0.25">
      <c r="A122" s="98"/>
      <c r="B122" s="83"/>
      <c r="C122" s="85"/>
      <c r="D122" s="85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134"/>
      <c r="BK122" s="83"/>
      <c r="BL122" s="83"/>
      <c r="BM122" s="83"/>
      <c r="BN122" s="83"/>
    </row>
    <row r="123" spans="1:66" hidden="1" outlineLevel="1" x14ac:dyDescent="0.25">
      <c r="A123" s="98"/>
      <c r="B123" s="83"/>
      <c r="C123" s="85"/>
      <c r="D123" s="85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</row>
    <row r="124" spans="1:66" s="98" customFormat="1" ht="12.75" collapsed="1" x14ac:dyDescent="0.2">
      <c r="B124" s="83"/>
      <c r="C124" s="85"/>
      <c r="D124" s="85"/>
      <c r="E124" s="83"/>
      <c r="F124" s="83"/>
      <c r="G124" s="83"/>
      <c r="H124" s="83"/>
      <c r="I124" s="83"/>
      <c r="J124" s="83"/>
      <c r="K124" s="83"/>
      <c r="L124" s="83"/>
    </row>
    <row r="125" spans="1:66" hidden="1" outlineLevel="1" x14ac:dyDescent="0.25">
      <c r="A125" s="98"/>
      <c r="B125" s="83"/>
      <c r="C125" s="85"/>
      <c r="D125" s="85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134"/>
      <c r="BN125" s="83"/>
    </row>
    <row r="126" spans="1:66" hidden="1" outlineLevel="1" x14ac:dyDescent="0.25">
      <c r="A126" s="98"/>
      <c r="B126" s="83"/>
      <c r="C126" s="85"/>
      <c r="D126" s="85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134"/>
    </row>
    <row r="127" spans="1:66" hidden="1" outlineLevel="1" x14ac:dyDescent="0.25">
      <c r="A127" s="98"/>
      <c r="B127" s="83"/>
      <c r="C127" s="85"/>
      <c r="D127" s="85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</row>
    <row r="128" spans="1:66" s="98" customFormat="1" ht="12.75" collapsed="1" x14ac:dyDescent="0.2">
      <c r="B128" s="83"/>
      <c r="C128" s="85"/>
      <c r="D128" s="85"/>
      <c r="E128" s="83"/>
      <c r="F128" s="83"/>
      <c r="G128" s="83"/>
      <c r="H128" s="83"/>
      <c r="I128" s="83"/>
      <c r="J128" s="83"/>
      <c r="K128" s="83"/>
      <c r="L128" s="83"/>
    </row>
    <row r="129" spans="1:70" hidden="1" outlineLevel="1" x14ac:dyDescent="0.25">
      <c r="A129" s="138"/>
      <c r="B129" s="83"/>
      <c r="C129" s="85"/>
      <c r="D129" s="85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134"/>
      <c r="BR129" s="83"/>
    </row>
    <row r="130" spans="1:70" hidden="1" outlineLevel="1" x14ac:dyDescent="0.25">
      <c r="A130" s="138"/>
      <c r="B130" s="139" t="s">
        <v>19</v>
      </c>
      <c r="C130" s="85"/>
      <c r="D130" s="85"/>
      <c r="E130" s="140"/>
      <c r="F130" s="140"/>
      <c r="G130" s="140"/>
      <c r="H130" s="140"/>
      <c r="I130" s="140"/>
      <c r="J130" s="140"/>
      <c r="K130" s="140"/>
      <c r="L130" s="140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134"/>
    </row>
    <row r="131" spans="1:70" s="98" customFormat="1" ht="12.75" hidden="1" outlineLevel="1" x14ac:dyDescent="0.2">
      <c r="A131" s="138"/>
      <c r="B131" s="139" t="s">
        <v>20</v>
      </c>
      <c r="C131" s="85"/>
      <c r="D131" s="85"/>
      <c r="E131" s="141"/>
      <c r="F131" s="141"/>
      <c r="G131" s="141"/>
      <c r="H131" s="141"/>
      <c r="I131" s="141"/>
      <c r="J131" s="141"/>
      <c r="K131" s="141"/>
      <c r="L131" s="141"/>
    </row>
    <row r="132" spans="1:70" collapsed="1" x14ac:dyDescent="0.25">
      <c r="A132" s="98"/>
      <c r="B132" s="98"/>
      <c r="C132" s="85"/>
      <c r="D132" s="85"/>
      <c r="E132" s="98"/>
      <c r="F132" s="98"/>
      <c r="G132" s="98"/>
      <c r="H132" s="98"/>
      <c r="I132" s="98"/>
      <c r="J132" s="98"/>
      <c r="K132" s="98"/>
      <c r="L132" s="98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</row>
    <row r="133" spans="1:70" ht="12" hidden="1" customHeight="1" outlineLevel="1" x14ac:dyDescent="0.25">
      <c r="A133" s="98"/>
      <c r="B133" s="83"/>
      <c r="C133" s="85"/>
      <c r="D133" s="85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98"/>
      <c r="P133" s="98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134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</row>
    <row r="134" spans="1:70" ht="12" hidden="1" customHeight="1" outlineLevel="1" x14ac:dyDescent="0.25">
      <c r="A134" s="98"/>
      <c r="B134" s="83"/>
      <c r="C134" s="85"/>
      <c r="D134" s="85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98"/>
      <c r="P134" s="98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134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</row>
    <row r="135" spans="1:70" ht="12" hidden="1" customHeight="1" outlineLevel="1" x14ac:dyDescent="0.25">
      <c r="A135" s="98"/>
      <c r="B135" s="83"/>
      <c r="C135" s="85"/>
      <c r="D135" s="85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98"/>
      <c r="P135" s="98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</row>
    <row r="136" spans="1:70" s="98" customFormat="1" ht="12.75" collapsed="1" x14ac:dyDescent="0.2">
      <c r="B136" s="83"/>
      <c r="C136" s="85"/>
      <c r="D136" s="85"/>
      <c r="E136" s="83"/>
      <c r="F136" s="83"/>
      <c r="G136" s="83"/>
      <c r="H136" s="83"/>
      <c r="I136" s="83"/>
      <c r="J136" s="83"/>
      <c r="K136" s="83"/>
      <c r="L136" s="83"/>
    </row>
    <row r="137" spans="1:70" ht="12" hidden="1" customHeight="1" outlineLevel="1" x14ac:dyDescent="0.25">
      <c r="A137" s="98"/>
      <c r="B137" s="83"/>
      <c r="C137" s="85"/>
      <c r="D137" s="85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98"/>
      <c r="P137" s="98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134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</row>
    <row r="138" spans="1:70" ht="12" hidden="1" customHeight="1" outlineLevel="1" x14ac:dyDescent="0.25">
      <c r="A138" s="98"/>
      <c r="B138" s="83"/>
      <c r="C138" s="85"/>
      <c r="D138" s="85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98"/>
      <c r="P138" s="98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134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</row>
    <row r="139" spans="1:70" ht="12" hidden="1" customHeight="1" outlineLevel="1" x14ac:dyDescent="0.25">
      <c r="A139" s="98"/>
      <c r="B139" s="83"/>
      <c r="C139" s="85"/>
      <c r="D139" s="85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98"/>
      <c r="P139" s="98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</row>
    <row r="140" spans="1:70" s="98" customFormat="1" ht="12.75" collapsed="1" x14ac:dyDescent="0.2">
      <c r="B140" s="83"/>
      <c r="C140" s="85"/>
      <c r="D140" s="85"/>
      <c r="E140" s="83"/>
      <c r="F140" s="83"/>
      <c r="G140" s="83"/>
      <c r="H140" s="83"/>
      <c r="I140" s="83"/>
      <c r="J140" s="83"/>
      <c r="K140" s="83"/>
      <c r="L140" s="83"/>
    </row>
    <row r="141" spans="1:70" hidden="1" outlineLevel="1" x14ac:dyDescent="0.25">
      <c r="A141" s="98"/>
      <c r="B141" s="83"/>
      <c r="C141" s="85"/>
      <c r="D141" s="85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134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</row>
    <row r="142" spans="1:70" hidden="1" outlineLevel="1" x14ac:dyDescent="0.25">
      <c r="A142" s="98"/>
      <c r="B142" s="83"/>
      <c r="C142" s="85"/>
      <c r="D142" s="85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134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</row>
    <row r="143" spans="1:70" hidden="1" outlineLevel="1" x14ac:dyDescent="0.25">
      <c r="A143" s="98"/>
      <c r="B143" s="83"/>
      <c r="C143" s="85"/>
      <c r="D143" s="85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</row>
    <row r="144" spans="1:70" s="98" customFormat="1" ht="12.75" collapsed="1" x14ac:dyDescent="0.2">
      <c r="B144" s="83"/>
      <c r="C144" s="85"/>
      <c r="D144" s="85"/>
      <c r="E144" s="83"/>
      <c r="F144" s="83"/>
      <c r="G144" s="83"/>
      <c r="H144" s="83"/>
      <c r="I144" s="83"/>
      <c r="J144" s="83"/>
      <c r="K144" s="83"/>
      <c r="L144" s="83"/>
    </row>
    <row r="145" spans="1:66" hidden="1" outlineLevel="1" x14ac:dyDescent="0.25">
      <c r="A145" s="98"/>
      <c r="B145" s="83"/>
      <c r="C145" s="85"/>
      <c r="D145" s="85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134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</row>
    <row r="146" spans="1:66" hidden="1" outlineLevel="1" x14ac:dyDescent="0.25">
      <c r="A146" s="98"/>
      <c r="B146" s="83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134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</row>
    <row r="147" spans="1:66" hidden="1" outlineLevel="1" x14ac:dyDescent="0.25">
      <c r="A147" s="98"/>
      <c r="B147" s="83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</row>
    <row r="148" spans="1:66" s="98" customFormat="1" ht="12.75" collapsed="1" x14ac:dyDescent="0.2">
      <c r="B148" s="83"/>
      <c r="C148" s="85"/>
      <c r="D148" s="85"/>
      <c r="E148" s="83"/>
      <c r="F148" s="83"/>
      <c r="G148" s="83"/>
      <c r="H148" s="83"/>
      <c r="I148" s="83"/>
      <c r="J148" s="83"/>
      <c r="K148" s="83"/>
      <c r="L148" s="83"/>
    </row>
    <row r="149" spans="1:66" hidden="1" outlineLevel="1" x14ac:dyDescent="0.25">
      <c r="A149" s="98"/>
      <c r="B149" s="83"/>
      <c r="C149" s="85"/>
      <c r="D149" s="85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134"/>
      <c r="BF149" s="83"/>
      <c r="BG149" s="83"/>
      <c r="BH149" s="83"/>
      <c r="BI149" s="83"/>
      <c r="BJ149" s="83"/>
      <c r="BK149" s="83"/>
      <c r="BL149" s="83"/>
      <c r="BM149" s="83"/>
      <c r="BN149" s="83"/>
    </row>
    <row r="150" spans="1:66" hidden="1" outlineLevel="1" x14ac:dyDescent="0.25">
      <c r="A150" s="98"/>
      <c r="B150" s="83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134"/>
      <c r="BG150" s="83"/>
      <c r="BH150" s="83"/>
      <c r="BI150" s="83"/>
      <c r="BJ150" s="83"/>
      <c r="BK150" s="83"/>
      <c r="BL150" s="83"/>
      <c r="BM150" s="83"/>
      <c r="BN150" s="83"/>
    </row>
    <row r="151" spans="1:66" hidden="1" outlineLevel="1" x14ac:dyDescent="0.25">
      <c r="A151" s="98"/>
      <c r="B151" s="83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</row>
    <row r="152" spans="1:66" s="98" customFormat="1" ht="12.75" collapsed="1" x14ac:dyDescent="0.2">
      <c r="B152" s="83"/>
      <c r="C152" s="85"/>
      <c r="D152" s="85"/>
      <c r="E152" s="83"/>
      <c r="F152" s="83"/>
      <c r="G152" s="83"/>
      <c r="H152" s="83"/>
      <c r="I152" s="83"/>
      <c r="J152" s="83"/>
      <c r="K152" s="83"/>
      <c r="L152" s="83"/>
    </row>
    <row r="153" spans="1:66" hidden="1" outlineLevel="1" x14ac:dyDescent="0.25">
      <c r="A153" s="98"/>
      <c r="B153" s="83"/>
      <c r="C153" s="85"/>
      <c r="D153" s="85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134"/>
      <c r="BJ153" s="83"/>
      <c r="BK153" s="83"/>
      <c r="BL153" s="83"/>
      <c r="BM153" s="83"/>
      <c r="BN153" s="83"/>
    </row>
    <row r="154" spans="1:66" hidden="1" outlineLevel="1" x14ac:dyDescent="0.25">
      <c r="A154" s="98"/>
      <c r="B154" s="83"/>
      <c r="C154" s="85"/>
      <c r="D154" s="85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134"/>
      <c r="BK154" s="83"/>
      <c r="BL154" s="83"/>
      <c r="BM154" s="83"/>
      <c r="BN154" s="83"/>
    </row>
    <row r="155" spans="1:66" hidden="1" outlineLevel="1" x14ac:dyDescent="0.25">
      <c r="A155" s="98"/>
      <c r="B155" s="83"/>
      <c r="C155" s="85"/>
      <c r="D155" s="85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</row>
    <row r="156" spans="1:66" s="98" customFormat="1" ht="12.75" collapsed="1" x14ac:dyDescent="0.2">
      <c r="B156" s="83"/>
      <c r="C156" s="85"/>
      <c r="D156" s="85"/>
      <c r="E156" s="83"/>
      <c r="F156" s="83"/>
      <c r="G156" s="83"/>
      <c r="H156" s="83"/>
      <c r="I156" s="83"/>
      <c r="J156" s="83"/>
      <c r="K156" s="83"/>
      <c r="L156" s="83"/>
    </row>
    <row r="157" spans="1:66" hidden="1" outlineLevel="1" x14ac:dyDescent="0.25">
      <c r="A157" s="98"/>
      <c r="B157" s="83"/>
      <c r="C157" s="85"/>
      <c r="D157" s="8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134"/>
      <c r="BN157" s="83"/>
    </row>
    <row r="158" spans="1:66" hidden="1" outlineLevel="1" x14ac:dyDescent="0.25">
      <c r="A158" s="98"/>
      <c r="B158" s="83"/>
      <c r="C158" s="85"/>
      <c r="D158" s="85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134"/>
    </row>
    <row r="159" spans="1:66" hidden="1" outlineLevel="1" x14ac:dyDescent="0.25">
      <c r="A159" s="98"/>
      <c r="B159" s="83"/>
      <c r="C159" s="85"/>
      <c r="D159" s="85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</row>
    <row r="160" spans="1:66" s="98" customFormat="1" ht="12.75" collapsed="1" x14ac:dyDescent="0.2">
      <c r="B160" s="83"/>
      <c r="C160" s="85"/>
      <c r="D160" s="85"/>
      <c r="E160" s="83"/>
      <c r="F160" s="83"/>
      <c r="G160" s="83"/>
      <c r="H160" s="83"/>
      <c r="I160" s="83"/>
      <c r="J160" s="83"/>
      <c r="K160" s="83"/>
      <c r="L160" s="83"/>
    </row>
    <row r="161" spans="1:70" hidden="1" outlineLevel="1" x14ac:dyDescent="0.25">
      <c r="A161" s="138"/>
      <c r="B161" s="83"/>
      <c r="C161" s="85"/>
      <c r="D161" s="8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134"/>
      <c r="BR161" s="83"/>
    </row>
    <row r="162" spans="1:70" hidden="1" outlineLevel="1" x14ac:dyDescent="0.25">
      <c r="A162" s="138"/>
      <c r="B162" s="139" t="s">
        <v>19</v>
      </c>
      <c r="C162" s="85"/>
      <c r="D162" s="85"/>
      <c r="E162" s="140"/>
      <c r="F162" s="140"/>
      <c r="G162" s="140"/>
      <c r="H162" s="140"/>
      <c r="I162" s="140"/>
      <c r="J162" s="140"/>
      <c r="K162" s="140"/>
      <c r="L162" s="140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134"/>
    </row>
    <row r="163" spans="1:70" s="98" customFormat="1" ht="12.75" hidden="1" outlineLevel="1" x14ac:dyDescent="0.2">
      <c r="A163" s="138"/>
      <c r="B163" s="139" t="s">
        <v>20</v>
      </c>
      <c r="C163" s="85"/>
      <c r="D163" s="85"/>
      <c r="E163" s="141"/>
      <c r="F163" s="141"/>
      <c r="G163" s="141"/>
      <c r="H163" s="141"/>
      <c r="I163" s="141"/>
      <c r="J163" s="141"/>
      <c r="K163" s="141"/>
      <c r="L163" s="141"/>
    </row>
    <row r="164" spans="1:70" collapsed="1" x14ac:dyDescent="0.25">
      <c r="A164" s="98"/>
      <c r="B164" s="98"/>
      <c r="C164" s="85"/>
      <c r="D164" s="85"/>
      <c r="E164" s="98"/>
      <c r="F164" s="98"/>
      <c r="G164" s="98"/>
      <c r="H164" s="98"/>
      <c r="I164" s="98"/>
      <c r="J164" s="98"/>
      <c r="K164" s="98"/>
      <c r="L164" s="98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</row>
    <row r="165" spans="1:70" ht="12" hidden="1" customHeight="1" outlineLevel="1" x14ac:dyDescent="0.25">
      <c r="A165" s="98"/>
      <c r="B165" s="83"/>
      <c r="C165" s="85"/>
      <c r="D165" s="8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8"/>
      <c r="P165" s="98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134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</row>
    <row r="166" spans="1:70" ht="12" hidden="1" customHeight="1" outlineLevel="1" x14ac:dyDescent="0.25">
      <c r="A166" s="98"/>
      <c r="B166" s="83"/>
      <c r="C166" s="85"/>
      <c r="D166" s="85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98"/>
      <c r="P166" s="98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134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</row>
    <row r="167" spans="1:70" ht="12" hidden="1" customHeight="1" outlineLevel="1" x14ac:dyDescent="0.25">
      <c r="A167" s="98"/>
      <c r="B167" s="83"/>
      <c r="C167" s="85"/>
      <c r="D167" s="85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98"/>
      <c r="P167" s="98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</row>
    <row r="168" spans="1:70" s="98" customFormat="1" ht="12.75" collapsed="1" x14ac:dyDescent="0.2">
      <c r="B168" s="83"/>
      <c r="C168" s="85"/>
      <c r="D168" s="85"/>
      <c r="E168" s="83"/>
      <c r="F168" s="83"/>
      <c r="G168" s="83"/>
      <c r="H168" s="83"/>
      <c r="I168" s="83"/>
      <c r="J168" s="83"/>
      <c r="K168" s="83"/>
      <c r="L168" s="83"/>
    </row>
    <row r="169" spans="1:70" ht="12" hidden="1" customHeight="1" outlineLevel="1" x14ac:dyDescent="0.25">
      <c r="A169" s="98"/>
      <c r="B169" s="83"/>
      <c r="C169" s="85"/>
      <c r="D169" s="85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98"/>
      <c r="P169" s="98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134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</row>
    <row r="170" spans="1:70" ht="12" hidden="1" customHeight="1" outlineLevel="1" x14ac:dyDescent="0.25">
      <c r="A170" s="98"/>
      <c r="B170" s="83"/>
      <c r="C170" s="85"/>
      <c r="D170" s="85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98"/>
      <c r="P170" s="98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134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</row>
    <row r="171" spans="1:70" ht="12" hidden="1" customHeight="1" outlineLevel="1" x14ac:dyDescent="0.25">
      <c r="A171" s="98"/>
      <c r="B171" s="83"/>
      <c r="C171" s="85"/>
      <c r="D171" s="85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98"/>
      <c r="P171" s="98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</row>
    <row r="172" spans="1:70" s="98" customFormat="1" ht="12.75" collapsed="1" x14ac:dyDescent="0.2">
      <c r="B172" s="83"/>
      <c r="C172" s="85"/>
      <c r="D172" s="85"/>
      <c r="E172" s="83"/>
      <c r="F172" s="83"/>
      <c r="G172" s="83"/>
      <c r="H172" s="83"/>
      <c r="I172" s="83"/>
      <c r="J172" s="83"/>
      <c r="K172" s="83"/>
      <c r="L172" s="83"/>
    </row>
    <row r="173" spans="1:70" hidden="1" outlineLevel="1" x14ac:dyDescent="0.25">
      <c r="A173" s="98"/>
      <c r="B173" s="83"/>
      <c r="C173" s="85"/>
      <c r="D173" s="85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134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</row>
    <row r="174" spans="1:70" hidden="1" outlineLevel="1" x14ac:dyDescent="0.25">
      <c r="A174" s="98"/>
      <c r="B174" s="83"/>
      <c r="C174" s="85"/>
      <c r="D174" s="85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134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</row>
    <row r="175" spans="1:70" hidden="1" outlineLevel="1" x14ac:dyDescent="0.25">
      <c r="A175" s="98"/>
      <c r="B175" s="83"/>
      <c r="C175" s="85"/>
      <c r="D175" s="85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</row>
    <row r="176" spans="1:70" s="98" customFormat="1" ht="12.75" collapsed="1" x14ac:dyDescent="0.2">
      <c r="B176" s="83"/>
      <c r="C176" s="85"/>
      <c r="D176" s="85"/>
      <c r="E176" s="83"/>
      <c r="F176" s="83"/>
      <c r="G176" s="83"/>
      <c r="H176" s="83"/>
      <c r="I176" s="83"/>
      <c r="J176" s="83"/>
      <c r="K176" s="83"/>
      <c r="L176" s="83"/>
    </row>
    <row r="177" spans="1:66" hidden="1" outlineLevel="1" x14ac:dyDescent="0.25">
      <c r="A177" s="98"/>
      <c r="B177" s="83"/>
      <c r="C177" s="85"/>
      <c r="D177" s="85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134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</row>
    <row r="178" spans="1:66" hidden="1" outlineLevel="1" x14ac:dyDescent="0.25">
      <c r="A178" s="98"/>
      <c r="B178" s="83"/>
      <c r="C178" s="85"/>
      <c r="D178" s="85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134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</row>
    <row r="179" spans="1:66" hidden="1" outlineLevel="1" x14ac:dyDescent="0.25">
      <c r="A179" s="98"/>
      <c r="B179" s="83"/>
      <c r="C179" s="85"/>
      <c r="D179" s="85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</row>
    <row r="180" spans="1:66" s="98" customFormat="1" ht="12.75" collapsed="1" x14ac:dyDescent="0.2">
      <c r="B180" s="83"/>
      <c r="C180" s="85"/>
      <c r="D180" s="85"/>
      <c r="E180" s="83"/>
      <c r="F180" s="83"/>
      <c r="G180" s="83"/>
      <c r="H180" s="83"/>
      <c r="I180" s="83"/>
      <c r="J180" s="83"/>
      <c r="K180" s="83"/>
      <c r="L180" s="83"/>
    </row>
    <row r="181" spans="1:66" hidden="1" outlineLevel="1" x14ac:dyDescent="0.25">
      <c r="A181" s="98"/>
      <c r="B181" s="83"/>
      <c r="C181" s="85"/>
      <c r="D181" s="85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134"/>
      <c r="BF181" s="83"/>
      <c r="BG181" s="83"/>
      <c r="BH181" s="83"/>
      <c r="BI181" s="83"/>
      <c r="BJ181" s="83"/>
      <c r="BK181" s="83"/>
      <c r="BL181" s="83"/>
      <c r="BM181" s="83"/>
      <c r="BN181" s="83"/>
    </row>
    <row r="182" spans="1:66" hidden="1" outlineLevel="1" x14ac:dyDescent="0.25">
      <c r="A182" s="98"/>
      <c r="B182" s="83"/>
      <c r="C182" s="85"/>
      <c r="D182" s="85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134"/>
      <c r="BG182" s="83"/>
      <c r="BH182" s="83"/>
      <c r="BI182" s="83"/>
      <c r="BJ182" s="83"/>
      <c r="BK182" s="83"/>
      <c r="BL182" s="83"/>
      <c r="BM182" s="83"/>
      <c r="BN182" s="83"/>
    </row>
    <row r="183" spans="1:66" hidden="1" outlineLevel="1" x14ac:dyDescent="0.25">
      <c r="A183" s="98"/>
      <c r="B183" s="83"/>
      <c r="C183" s="85"/>
      <c r="D183" s="85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</row>
    <row r="184" spans="1:66" s="98" customFormat="1" ht="12.75" collapsed="1" x14ac:dyDescent="0.2">
      <c r="B184" s="83"/>
      <c r="C184" s="85"/>
      <c r="D184" s="85"/>
      <c r="E184" s="83"/>
      <c r="F184" s="83"/>
      <c r="G184" s="83"/>
      <c r="H184" s="83"/>
      <c r="I184" s="83"/>
      <c r="J184" s="83"/>
      <c r="K184" s="83"/>
      <c r="L184" s="83"/>
    </row>
    <row r="185" spans="1:66" hidden="1" outlineLevel="1" x14ac:dyDescent="0.25">
      <c r="A185" s="98"/>
      <c r="B185" s="83"/>
      <c r="C185" s="85"/>
      <c r="D185" s="85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134"/>
      <c r="BJ185" s="83"/>
      <c r="BK185" s="83"/>
      <c r="BL185" s="83"/>
      <c r="BM185" s="83"/>
      <c r="BN185" s="83"/>
    </row>
    <row r="186" spans="1:66" hidden="1" outlineLevel="1" x14ac:dyDescent="0.25">
      <c r="A186" s="98"/>
      <c r="B186" s="83"/>
      <c r="C186" s="85"/>
      <c r="D186" s="85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134"/>
      <c r="BK186" s="83"/>
      <c r="BL186" s="83"/>
      <c r="BM186" s="83"/>
      <c r="BN186" s="83"/>
    </row>
    <row r="187" spans="1:66" hidden="1" outlineLevel="1" x14ac:dyDescent="0.25">
      <c r="A187" s="98"/>
      <c r="B187" s="83"/>
      <c r="C187" s="85"/>
      <c r="D187" s="85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</row>
    <row r="188" spans="1:66" s="98" customFormat="1" ht="12.75" collapsed="1" x14ac:dyDescent="0.2">
      <c r="B188" s="83"/>
      <c r="C188" s="85"/>
      <c r="D188" s="85"/>
      <c r="E188" s="83"/>
      <c r="F188" s="83"/>
      <c r="G188" s="83"/>
      <c r="H188" s="83"/>
      <c r="I188" s="83"/>
      <c r="J188" s="83"/>
      <c r="K188" s="83"/>
      <c r="L188" s="83"/>
    </row>
    <row r="189" spans="1:66" hidden="1" outlineLevel="1" x14ac:dyDescent="0.25">
      <c r="A189" s="98"/>
      <c r="B189" s="83"/>
      <c r="C189" s="85"/>
      <c r="D189" s="85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134"/>
      <c r="BN189" s="83"/>
    </row>
    <row r="190" spans="1:66" hidden="1" outlineLevel="1" x14ac:dyDescent="0.25">
      <c r="A190" s="98"/>
      <c r="B190" s="83"/>
      <c r="C190" s="85"/>
      <c r="D190" s="85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134"/>
    </row>
    <row r="191" spans="1:66" hidden="1" outlineLevel="1" x14ac:dyDescent="0.25">
      <c r="A191" s="98"/>
      <c r="B191" s="83"/>
      <c r="C191" s="85"/>
      <c r="D191" s="85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</row>
    <row r="192" spans="1:66" s="98" customFormat="1" ht="12.75" collapsed="1" x14ac:dyDescent="0.2">
      <c r="B192" s="83"/>
      <c r="C192" s="85"/>
      <c r="D192" s="85"/>
      <c r="E192" s="83"/>
      <c r="F192" s="83"/>
      <c r="G192" s="83"/>
      <c r="H192" s="83"/>
      <c r="I192" s="83"/>
      <c r="J192" s="83"/>
      <c r="K192" s="83"/>
      <c r="L192" s="83"/>
    </row>
    <row r="193" spans="1:70" hidden="1" outlineLevel="1" x14ac:dyDescent="0.25">
      <c r="A193" s="138"/>
      <c r="B193" s="83"/>
      <c r="C193" s="85"/>
      <c r="D193" s="85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134"/>
      <c r="BR193" s="83"/>
    </row>
    <row r="194" spans="1:70" hidden="1" outlineLevel="1" x14ac:dyDescent="0.25">
      <c r="A194" s="138"/>
      <c r="B194" s="139" t="s">
        <v>19</v>
      </c>
      <c r="C194" s="85"/>
      <c r="D194" s="85"/>
      <c r="E194" s="140"/>
      <c r="F194" s="140"/>
      <c r="G194" s="140"/>
      <c r="H194" s="140"/>
      <c r="I194" s="140"/>
      <c r="J194" s="140"/>
      <c r="K194" s="140"/>
      <c r="L194" s="140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134"/>
    </row>
    <row r="195" spans="1:70" s="98" customFormat="1" ht="12.75" hidden="1" outlineLevel="1" x14ac:dyDescent="0.2">
      <c r="A195" s="138"/>
      <c r="B195" s="139" t="s">
        <v>20</v>
      </c>
      <c r="C195" s="85"/>
      <c r="D195" s="85"/>
      <c r="E195" s="141"/>
      <c r="F195" s="141"/>
      <c r="G195" s="141"/>
      <c r="H195" s="141"/>
      <c r="I195" s="141"/>
      <c r="J195" s="141"/>
      <c r="K195" s="141"/>
      <c r="L195" s="141"/>
    </row>
    <row r="196" spans="1:70" collapsed="1" x14ac:dyDescent="0.25">
      <c r="A196" s="98"/>
      <c r="B196" s="98"/>
      <c r="C196" s="85"/>
      <c r="D196" s="85"/>
      <c r="E196" s="98"/>
      <c r="F196" s="98"/>
      <c r="G196" s="98"/>
      <c r="H196" s="98"/>
      <c r="I196" s="98"/>
      <c r="J196" s="98"/>
      <c r="K196" s="98"/>
      <c r="L196" s="98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</row>
    <row r="197" spans="1:70" ht="12" hidden="1" customHeight="1" outlineLevel="1" x14ac:dyDescent="0.25">
      <c r="A197" s="98"/>
      <c r="B197" s="83"/>
      <c r="C197" s="85"/>
      <c r="D197" s="85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98"/>
      <c r="P197" s="98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134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</row>
    <row r="198" spans="1:70" ht="12" hidden="1" customHeight="1" outlineLevel="1" x14ac:dyDescent="0.25">
      <c r="A198" s="98"/>
      <c r="B198" s="83"/>
      <c r="C198" s="85"/>
      <c r="D198" s="85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98"/>
      <c r="P198" s="98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134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</row>
    <row r="199" spans="1:70" ht="12" hidden="1" customHeight="1" outlineLevel="1" x14ac:dyDescent="0.25">
      <c r="A199" s="98"/>
      <c r="B199" s="83"/>
      <c r="C199" s="85"/>
      <c r="D199" s="85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98"/>
      <c r="P199" s="98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</row>
    <row r="200" spans="1:70" s="98" customFormat="1" ht="12.75" collapsed="1" x14ac:dyDescent="0.2">
      <c r="B200" s="83"/>
      <c r="C200" s="85"/>
      <c r="D200" s="85"/>
      <c r="E200" s="83"/>
      <c r="F200" s="83"/>
      <c r="G200" s="83"/>
      <c r="H200" s="83"/>
      <c r="I200" s="83"/>
      <c r="J200" s="83"/>
      <c r="K200" s="83"/>
      <c r="L200" s="83"/>
    </row>
    <row r="201" spans="1:70" ht="12" hidden="1" customHeight="1" outlineLevel="1" x14ac:dyDescent="0.25">
      <c r="A201" s="98"/>
      <c r="B201" s="83"/>
      <c r="C201" s="85"/>
      <c r="D201" s="85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98"/>
      <c r="P201" s="98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134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</row>
    <row r="202" spans="1:70" ht="12" hidden="1" customHeight="1" outlineLevel="1" x14ac:dyDescent="0.25">
      <c r="A202" s="98"/>
      <c r="B202" s="83"/>
      <c r="C202" s="85"/>
      <c r="D202" s="85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98"/>
      <c r="P202" s="98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134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</row>
    <row r="203" spans="1:70" ht="12" hidden="1" customHeight="1" outlineLevel="1" x14ac:dyDescent="0.25">
      <c r="A203" s="98"/>
      <c r="B203" s="83"/>
      <c r="C203" s="85"/>
      <c r="D203" s="85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98"/>
      <c r="P203" s="98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</row>
    <row r="204" spans="1:70" s="98" customFormat="1" ht="12.75" collapsed="1" x14ac:dyDescent="0.2">
      <c r="B204" s="83"/>
      <c r="C204" s="85"/>
      <c r="D204" s="85"/>
      <c r="E204" s="83"/>
      <c r="F204" s="83"/>
      <c r="G204" s="83"/>
      <c r="H204" s="83"/>
      <c r="I204" s="83"/>
      <c r="J204" s="83"/>
      <c r="K204" s="83"/>
      <c r="L204" s="83"/>
    </row>
    <row r="205" spans="1:70" hidden="1" outlineLevel="1" x14ac:dyDescent="0.25">
      <c r="A205" s="98"/>
      <c r="B205" s="83"/>
      <c r="C205" s="85"/>
      <c r="D205" s="85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134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</row>
    <row r="206" spans="1:70" hidden="1" outlineLevel="1" x14ac:dyDescent="0.25">
      <c r="A206" s="98"/>
      <c r="B206" s="83"/>
      <c r="C206" s="85"/>
      <c r="D206" s="85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134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</row>
    <row r="207" spans="1:70" hidden="1" outlineLevel="1" x14ac:dyDescent="0.25">
      <c r="A207" s="98"/>
      <c r="B207" s="83"/>
      <c r="C207" s="85"/>
      <c r="D207" s="85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</row>
    <row r="208" spans="1:70" s="98" customFormat="1" ht="12.75" collapsed="1" x14ac:dyDescent="0.2">
      <c r="B208" s="83"/>
      <c r="C208" s="85"/>
      <c r="D208" s="85"/>
      <c r="E208" s="83"/>
      <c r="F208" s="83"/>
      <c r="G208" s="83"/>
      <c r="H208" s="83"/>
      <c r="I208" s="83"/>
      <c r="J208" s="83"/>
      <c r="K208" s="83"/>
      <c r="L208" s="83"/>
    </row>
    <row r="209" spans="1:66" hidden="1" outlineLevel="1" x14ac:dyDescent="0.25">
      <c r="A209" s="98"/>
      <c r="B209" s="83"/>
      <c r="C209" s="85"/>
      <c r="D209" s="85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134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</row>
    <row r="210" spans="1:66" hidden="1" outlineLevel="1" x14ac:dyDescent="0.25">
      <c r="A210" s="98"/>
      <c r="B210" s="83"/>
      <c r="C210" s="85"/>
      <c r="D210" s="85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134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</row>
    <row r="211" spans="1:66" hidden="1" outlineLevel="1" x14ac:dyDescent="0.25">
      <c r="A211" s="98"/>
      <c r="B211" s="83"/>
      <c r="C211" s="85"/>
      <c r="D211" s="85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</row>
    <row r="212" spans="1:66" s="98" customFormat="1" ht="12.75" collapsed="1" x14ac:dyDescent="0.2">
      <c r="B212" s="83"/>
      <c r="C212" s="85"/>
      <c r="D212" s="85"/>
      <c r="E212" s="83"/>
      <c r="F212" s="83"/>
      <c r="G212" s="83"/>
      <c r="H212" s="83"/>
      <c r="I212" s="83"/>
      <c r="J212" s="83"/>
      <c r="K212" s="83"/>
      <c r="L212" s="83"/>
    </row>
    <row r="213" spans="1:66" hidden="1" outlineLevel="1" x14ac:dyDescent="0.25">
      <c r="A213" s="98"/>
      <c r="B213" s="83"/>
      <c r="C213" s="85"/>
      <c r="D213" s="85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134"/>
      <c r="BF213" s="83"/>
      <c r="BG213" s="83"/>
      <c r="BH213" s="83"/>
      <c r="BI213" s="83"/>
      <c r="BJ213" s="83"/>
      <c r="BK213" s="83"/>
      <c r="BL213" s="83"/>
      <c r="BM213" s="83"/>
      <c r="BN213" s="83"/>
    </row>
    <row r="214" spans="1:66" hidden="1" outlineLevel="1" x14ac:dyDescent="0.25">
      <c r="A214" s="98"/>
      <c r="B214" s="83"/>
      <c r="C214" s="85"/>
      <c r="D214" s="85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134"/>
      <c r="BG214" s="83"/>
      <c r="BH214" s="83"/>
      <c r="BI214" s="83"/>
      <c r="BJ214" s="83"/>
      <c r="BK214" s="83"/>
      <c r="BL214" s="83"/>
      <c r="BM214" s="83"/>
      <c r="BN214" s="83"/>
    </row>
    <row r="215" spans="1:66" hidden="1" outlineLevel="1" x14ac:dyDescent="0.25">
      <c r="A215" s="98"/>
      <c r="B215" s="83"/>
      <c r="C215" s="85"/>
      <c r="D215" s="85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</row>
    <row r="216" spans="1:66" s="98" customFormat="1" ht="12.75" collapsed="1" x14ac:dyDescent="0.2">
      <c r="B216" s="83"/>
      <c r="C216" s="85"/>
      <c r="D216" s="85"/>
      <c r="E216" s="83"/>
      <c r="F216" s="83"/>
      <c r="G216" s="83"/>
      <c r="H216" s="83"/>
      <c r="I216" s="83"/>
      <c r="J216" s="83"/>
      <c r="K216" s="83"/>
      <c r="L216" s="83"/>
    </row>
    <row r="217" spans="1:66" hidden="1" outlineLevel="1" x14ac:dyDescent="0.25">
      <c r="A217" s="98"/>
      <c r="B217" s="83"/>
      <c r="C217" s="85"/>
      <c r="D217" s="85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134"/>
      <c r="BJ217" s="83"/>
      <c r="BK217" s="83"/>
      <c r="BL217" s="83"/>
      <c r="BM217" s="83"/>
      <c r="BN217" s="83"/>
    </row>
    <row r="218" spans="1:66" hidden="1" outlineLevel="1" x14ac:dyDescent="0.25">
      <c r="A218" s="98"/>
      <c r="B218" s="83"/>
      <c r="C218" s="85"/>
      <c r="D218" s="85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134"/>
      <c r="BK218" s="83"/>
      <c r="BL218" s="83"/>
      <c r="BM218" s="83"/>
      <c r="BN218" s="83"/>
    </row>
    <row r="219" spans="1:66" hidden="1" outlineLevel="1" x14ac:dyDescent="0.25">
      <c r="A219" s="98"/>
      <c r="B219" s="83"/>
      <c r="C219" s="85"/>
      <c r="D219" s="85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</row>
    <row r="220" spans="1:66" s="98" customFormat="1" ht="12.75" collapsed="1" x14ac:dyDescent="0.2">
      <c r="B220" s="83"/>
      <c r="C220" s="85"/>
      <c r="D220" s="85"/>
      <c r="E220" s="83"/>
      <c r="F220" s="83"/>
      <c r="G220" s="83"/>
      <c r="H220" s="83"/>
      <c r="I220" s="83"/>
      <c r="J220" s="83"/>
      <c r="K220" s="83"/>
      <c r="L220" s="83"/>
    </row>
    <row r="221" spans="1:66" hidden="1" outlineLevel="1" x14ac:dyDescent="0.25">
      <c r="A221" s="98"/>
      <c r="B221" s="83"/>
      <c r="C221" s="85"/>
      <c r="D221" s="85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134"/>
      <c r="BN221" s="83"/>
    </row>
    <row r="222" spans="1:66" hidden="1" outlineLevel="1" x14ac:dyDescent="0.25">
      <c r="A222" s="98"/>
      <c r="B222" s="83"/>
      <c r="C222" s="85"/>
      <c r="D222" s="85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134"/>
    </row>
    <row r="223" spans="1:66" hidden="1" outlineLevel="1" x14ac:dyDescent="0.25">
      <c r="A223" s="98"/>
      <c r="B223" s="83"/>
      <c r="C223" s="85"/>
      <c r="D223" s="85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</row>
    <row r="224" spans="1:66" s="98" customFormat="1" ht="12.75" collapsed="1" x14ac:dyDescent="0.2">
      <c r="B224" s="83"/>
      <c r="C224" s="85"/>
      <c r="D224" s="85"/>
      <c r="E224" s="83"/>
      <c r="F224" s="83"/>
      <c r="G224" s="83"/>
      <c r="H224" s="83"/>
      <c r="I224" s="83"/>
      <c r="J224" s="83"/>
      <c r="K224" s="83"/>
      <c r="L224" s="83"/>
    </row>
    <row r="225" spans="1:70" hidden="1" outlineLevel="1" x14ac:dyDescent="0.25">
      <c r="A225" s="138"/>
      <c r="B225" s="83"/>
      <c r="C225" s="85"/>
      <c r="D225" s="85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134"/>
      <c r="BR225" s="83"/>
    </row>
    <row r="226" spans="1:70" hidden="1" outlineLevel="1" x14ac:dyDescent="0.25">
      <c r="A226" s="138"/>
      <c r="B226" s="139" t="s">
        <v>19</v>
      </c>
      <c r="C226" s="85"/>
      <c r="D226" s="85"/>
      <c r="E226" s="140"/>
      <c r="F226" s="140"/>
      <c r="G226" s="140"/>
      <c r="H226" s="140"/>
      <c r="I226" s="140"/>
      <c r="J226" s="140"/>
      <c r="K226" s="140"/>
      <c r="L226" s="140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134"/>
    </row>
    <row r="227" spans="1:70" s="98" customFormat="1" ht="12.75" hidden="1" outlineLevel="1" x14ac:dyDescent="0.2">
      <c r="A227" s="138"/>
      <c r="B227" s="139" t="s">
        <v>20</v>
      </c>
      <c r="C227" s="85"/>
      <c r="D227" s="85"/>
      <c r="E227" s="141"/>
      <c r="F227" s="141"/>
      <c r="G227" s="141"/>
      <c r="H227" s="141"/>
      <c r="I227" s="141"/>
      <c r="J227" s="141"/>
      <c r="K227" s="141"/>
      <c r="L227" s="141"/>
    </row>
    <row r="228" spans="1:70" collapsed="1" x14ac:dyDescent="0.25">
      <c r="A228" s="98"/>
      <c r="B228" s="98"/>
      <c r="C228" s="85"/>
      <c r="D228" s="85"/>
      <c r="E228" s="98"/>
      <c r="F228" s="98"/>
      <c r="G228" s="98"/>
      <c r="H228" s="98"/>
      <c r="I228" s="98"/>
      <c r="J228" s="98"/>
      <c r="K228" s="98"/>
      <c r="L228" s="98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</row>
    <row r="229" spans="1:70" ht="12" hidden="1" customHeight="1" outlineLevel="1" x14ac:dyDescent="0.25">
      <c r="A229" s="98"/>
      <c r="B229" s="83"/>
      <c r="C229" s="85"/>
      <c r="D229" s="85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98"/>
      <c r="P229" s="98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134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</row>
    <row r="230" spans="1:70" ht="12" hidden="1" customHeight="1" outlineLevel="1" x14ac:dyDescent="0.25">
      <c r="A230" s="98"/>
      <c r="B230" s="83"/>
      <c r="C230" s="85"/>
      <c r="D230" s="85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98"/>
      <c r="P230" s="98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134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</row>
    <row r="231" spans="1:70" ht="12" hidden="1" customHeight="1" outlineLevel="1" x14ac:dyDescent="0.25">
      <c r="A231" s="98"/>
      <c r="B231" s="83"/>
      <c r="C231" s="85"/>
      <c r="D231" s="85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98"/>
      <c r="P231" s="98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</row>
    <row r="232" spans="1:70" s="98" customFormat="1" ht="12.75" collapsed="1" x14ac:dyDescent="0.2">
      <c r="B232" s="83"/>
      <c r="C232" s="85"/>
      <c r="D232" s="85"/>
      <c r="E232" s="83"/>
      <c r="F232" s="83"/>
      <c r="G232" s="83"/>
      <c r="H232" s="83"/>
      <c r="I232" s="83"/>
      <c r="J232" s="83"/>
      <c r="K232" s="83"/>
      <c r="L232" s="83"/>
    </row>
    <row r="233" spans="1:70" ht="12" hidden="1" customHeight="1" outlineLevel="1" x14ac:dyDescent="0.25">
      <c r="A233" s="98"/>
      <c r="B233" s="83"/>
      <c r="C233" s="85"/>
      <c r="D233" s="85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98"/>
      <c r="P233" s="98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134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</row>
    <row r="234" spans="1:70" ht="12" hidden="1" customHeight="1" outlineLevel="1" x14ac:dyDescent="0.25">
      <c r="A234" s="98"/>
      <c r="B234" s="83"/>
      <c r="C234" s="85"/>
      <c r="D234" s="85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98"/>
      <c r="P234" s="98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134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</row>
    <row r="235" spans="1:70" ht="12" hidden="1" customHeight="1" outlineLevel="1" x14ac:dyDescent="0.25">
      <c r="A235" s="98"/>
      <c r="B235" s="83"/>
      <c r="C235" s="85"/>
      <c r="D235" s="85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98"/>
      <c r="P235" s="98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</row>
    <row r="236" spans="1:70" s="98" customFormat="1" ht="12.75" collapsed="1" x14ac:dyDescent="0.2">
      <c r="B236" s="83"/>
      <c r="C236" s="85"/>
      <c r="D236" s="85"/>
      <c r="E236" s="83"/>
      <c r="F236" s="83"/>
      <c r="G236" s="83"/>
      <c r="H236" s="83"/>
      <c r="I236" s="83"/>
      <c r="J236" s="83"/>
      <c r="K236" s="83"/>
      <c r="L236" s="83"/>
    </row>
    <row r="237" spans="1:70" hidden="1" outlineLevel="1" x14ac:dyDescent="0.25">
      <c r="A237" s="98"/>
      <c r="B237" s="83"/>
      <c r="C237" s="85"/>
      <c r="D237" s="85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134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</row>
    <row r="238" spans="1:70" hidden="1" outlineLevel="1" x14ac:dyDescent="0.25">
      <c r="A238" s="98"/>
      <c r="B238" s="83"/>
      <c r="C238" s="85"/>
      <c r="D238" s="85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134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</row>
    <row r="239" spans="1:70" hidden="1" outlineLevel="1" x14ac:dyDescent="0.25">
      <c r="A239" s="98"/>
      <c r="B239" s="83"/>
      <c r="C239" s="85"/>
      <c r="D239" s="85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</row>
    <row r="240" spans="1:70" s="98" customFormat="1" ht="12.75" collapsed="1" x14ac:dyDescent="0.2">
      <c r="B240" s="83"/>
      <c r="C240" s="85"/>
      <c r="D240" s="85"/>
      <c r="E240" s="83"/>
      <c r="F240" s="83"/>
      <c r="G240" s="83"/>
      <c r="H240" s="83"/>
      <c r="I240" s="83"/>
      <c r="J240" s="83"/>
      <c r="K240" s="83"/>
      <c r="L240" s="83"/>
    </row>
    <row r="241" spans="1:66" hidden="1" outlineLevel="1" x14ac:dyDescent="0.25">
      <c r="A241" s="98"/>
      <c r="B241" s="83"/>
      <c r="C241" s="85"/>
      <c r="D241" s="85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134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</row>
    <row r="242" spans="1:66" hidden="1" outlineLevel="1" x14ac:dyDescent="0.25">
      <c r="A242" s="98"/>
      <c r="B242" s="83"/>
      <c r="C242" s="85"/>
      <c r="D242" s="85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134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</row>
    <row r="243" spans="1:66" hidden="1" outlineLevel="1" x14ac:dyDescent="0.25">
      <c r="A243" s="98"/>
      <c r="B243" s="83"/>
      <c r="C243" s="85"/>
      <c r="D243" s="85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</row>
    <row r="244" spans="1:66" s="98" customFormat="1" ht="12.75" collapsed="1" x14ac:dyDescent="0.2">
      <c r="B244" s="83"/>
      <c r="C244" s="85"/>
      <c r="D244" s="85"/>
      <c r="E244" s="83"/>
      <c r="F244" s="83"/>
      <c r="G244" s="83"/>
      <c r="H244" s="83"/>
      <c r="I244" s="83"/>
      <c r="J244" s="83"/>
      <c r="K244" s="83"/>
      <c r="L244" s="83"/>
    </row>
    <row r="245" spans="1:66" hidden="1" outlineLevel="1" x14ac:dyDescent="0.25">
      <c r="A245" s="98"/>
      <c r="B245" s="83"/>
      <c r="C245" s="85"/>
      <c r="D245" s="85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134"/>
      <c r="BF245" s="83"/>
      <c r="BG245" s="83"/>
      <c r="BH245" s="83"/>
      <c r="BI245" s="83"/>
      <c r="BJ245" s="83"/>
      <c r="BK245" s="83"/>
      <c r="BL245" s="83"/>
      <c r="BM245" s="83"/>
      <c r="BN245" s="83"/>
    </row>
    <row r="246" spans="1:66" hidden="1" outlineLevel="1" x14ac:dyDescent="0.25">
      <c r="A246" s="98"/>
      <c r="B246" s="83"/>
      <c r="C246" s="85"/>
      <c r="D246" s="85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134"/>
      <c r="BG246" s="83"/>
      <c r="BH246" s="83"/>
      <c r="BI246" s="83"/>
      <c r="BJ246" s="83"/>
      <c r="BK246" s="83"/>
      <c r="BL246" s="83"/>
      <c r="BM246" s="83"/>
      <c r="BN246" s="83"/>
    </row>
    <row r="247" spans="1:66" hidden="1" outlineLevel="1" x14ac:dyDescent="0.25">
      <c r="A247" s="98"/>
      <c r="B247" s="83"/>
      <c r="C247" s="85"/>
      <c r="D247" s="85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</row>
    <row r="248" spans="1:66" s="98" customFormat="1" ht="12.75" collapsed="1" x14ac:dyDescent="0.2">
      <c r="B248" s="83"/>
      <c r="C248" s="85"/>
      <c r="D248" s="85"/>
      <c r="E248" s="83"/>
      <c r="F248" s="83"/>
      <c r="G248" s="83"/>
      <c r="H248" s="83"/>
      <c r="I248" s="83"/>
      <c r="J248" s="83"/>
      <c r="K248" s="83"/>
      <c r="L248" s="83"/>
    </row>
    <row r="249" spans="1:66" hidden="1" outlineLevel="1" x14ac:dyDescent="0.25">
      <c r="A249" s="98"/>
      <c r="B249" s="83"/>
      <c r="C249" s="85"/>
      <c r="D249" s="85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134"/>
      <c r="BJ249" s="83"/>
      <c r="BK249" s="83"/>
      <c r="BL249" s="83"/>
      <c r="BM249" s="83"/>
      <c r="BN249" s="83"/>
    </row>
    <row r="250" spans="1:66" hidden="1" outlineLevel="1" x14ac:dyDescent="0.25">
      <c r="A250" s="98"/>
      <c r="B250" s="83"/>
      <c r="C250" s="85"/>
      <c r="D250" s="85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134"/>
      <c r="BK250" s="83"/>
      <c r="BL250" s="83"/>
      <c r="BM250" s="83"/>
      <c r="BN250" s="83"/>
    </row>
    <row r="251" spans="1:66" hidden="1" outlineLevel="1" x14ac:dyDescent="0.25">
      <c r="A251" s="98"/>
      <c r="B251" s="83"/>
      <c r="C251" s="85"/>
      <c r="D251" s="85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</row>
    <row r="252" spans="1:66" s="98" customFormat="1" ht="12.75" collapsed="1" x14ac:dyDescent="0.2">
      <c r="B252" s="83"/>
      <c r="C252" s="85"/>
      <c r="D252" s="85"/>
      <c r="E252" s="83"/>
      <c r="F252" s="83"/>
      <c r="G252" s="83"/>
      <c r="H252" s="83"/>
      <c r="I252" s="83"/>
      <c r="J252" s="83"/>
      <c r="K252" s="83"/>
      <c r="L252" s="83"/>
    </row>
    <row r="253" spans="1:66" hidden="1" outlineLevel="1" x14ac:dyDescent="0.25">
      <c r="A253" s="98"/>
      <c r="B253" s="83"/>
      <c r="C253" s="85"/>
      <c r="D253" s="85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134"/>
      <c r="BN253" s="83"/>
    </row>
    <row r="254" spans="1:66" hidden="1" outlineLevel="1" x14ac:dyDescent="0.25">
      <c r="A254" s="98"/>
      <c r="B254" s="83"/>
      <c r="C254" s="85"/>
      <c r="D254" s="85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134"/>
    </row>
    <row r="255" spans="1:66" hidden="1" outlineLevel="1" x14ac:dyDescent="0.25">
      <c r="A255" s="98"/>
      <c r="B255" s="83"/>
      <c r="C255" s="85"/>
      <c r="D255" s="85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</row>
    <row r="256" spans="1:66" s="98" customFormat="1" ht="12.75" collapsed="1" x14ac:dyDescent="0.2">
      <c r="B256" s="83"/>
      <c r="C256" s="85"/>
      <c r="D256" s="85"/>
      <c r="E256" s="83"/>
      <c r="F256" s="83"/>
      <c r="G256" s="83"/>
      <c r="H256" s="83"/>
      <c r="I256" s="83"/>
      <c r="J256" s="83"/>
      <c r="K256" s="83"/>
      <c r="L256" s="83"/>
    </row>
    <row r="257" spans="1:70" hidden="1" outlineLevel="1" x14ac:dyDescent="0.25">
      <c r="A257" s="138"/>
      <c r="B257" s="83"/>
      <c r="C257" s="85"/>
      <c r="D257" s="85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134"/>
      <c r="BR257" s="83"/>
    </row>
    <row r="258" spans="1:70" hidden="1" outlineLevel="1" x14ac:dyDescent="0.25">
      <c r="A258" s="138"/>
      <c r="B258" s="139" t="s">
        <v>19</v>
      </c>
      <c r="C258" s="85"/>
      <c r="D258" s="85"/>
      <c r="E258" s="140"/>
      <c r="F258" s="140"/>
      <c r="G258" s="140"/>
      <c r="H258" s="140"/>
      <c r="I258" s="140"/>
      <c r="J258" s="140"/>
      <c r="K258" s="140"/>
      <c r="L258" s="140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134"/>
    </row>
    <row r="259" spans="1:70" s="98" customFormat="1" ht="12.75" hidden="1" outlineLevel="1" x14ac:dyDescent="0.2">
      <c r="A259" s="138"/>
      <c r="B259" s="139" t="s">
        <v>20</v>
      </c>
      <c r="C259" s="85"/>
      <c r="D259" s="85"/>
      <c r="E259" s="141"/>
      <c r="F259" s="141"/>
      <c r="G259" s="141"/>
      <c r="H259" s="141"/>
      <c r="I259" s="141"/>
      <c r="J259" s="141"/>
      <c r="K259" s="141"/>
      <c r="L259" s="141"/>
    </row>
    <row r="260" spans="1:70" collapsed="1" x14ac:dyDescent="0.25">
      <c r="A260" s="98"/>
      <c r="B260" s="98"/>
      <c r="C260" s="85"/>
      <c r="D260" s="85"/>
      <c r="E260" s="98"/>
      <c r="F260" s="98"/>
      <c r="G260" s="98"/>
      <c r="H260" s="98"/>
      <c r="I260" s="98"/>
      <c r="J260" s="98"/>
      <c r="K260" s="98"/>
      <c r="L260" s="98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</row>
    <row r="261" spans="1:70" ht="12" hidden="1" customHeight="1" outlineLevel="1" x14ac:dyDescent="0.25">
      <c r="A261" s="98"/>
      <c r="B261" s="83"/>
      <c r="C261" s="85"/>
      <c r="D261" s="85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98"/>
      <c r="P261" s="98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134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</row>
    <row r="262" spans="1:70" ht="12" hidden="1" customHeight="1" outlineLevel="1" x14ac:dyDescent="0.25">
      <c r="A262" s="98"/>
      <c r="B262" s="83"/>
      <c r="C262" s="85"/>
      <c r="D262" s="85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98"/>
      <c r="P262" s="98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134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</row>
    <row r="263" spans="1:70" ht="12" hidden="1" customHeight="1" outlineLevel="1" x14ac:dyDescent="0.25">
      <c r="A263" s="98"/>
      <c r="B263" s="83"/>
      <c r="C263" s="85"/>
      <c r="D263" s="85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98"/>
      <c r="P263" s="98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</row>
    <row r="264" spans="1:70" s="98" customFormat="1" ht="12.75" collapsed="1" x14ac:dyDescent="0.2">
      <c r="B264" s="83"/>
      <c r="C264" s="85"/>
      <c r="D264" s="85"/>
      <c r="E264" s="83"/>
      <c r="F264" s="83"/>
      <c r="G264" s="83"/>
      <c r="H264" s="83"/>
      <c r="I264" s="83"/>
      <c r="J264" s="83"/>
      <c r="K264" s="83"/>
      <c r="L264" s="83"/>
    </row>
    <row r="265" spans="1:70" ht="12" hidden="1" customHeight="1" outlineLevel="1" x14ac:dyDescent="0.25">
      <c r="A265" s="98"/>
      <c r="B265" s="83"/>
      <c r="C265" s="85"/>
      <c r="D265" s="85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98"/>
      <c r="P265" s="98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134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</row>
    <row r="266" spans="1:70" ht="12" hidden="1" customHeight="1" outlineLevel="1" x14ac:dyDescent="0.25">
      <c r="A266" s="98"/>
      <c r="B266" s="83"/>
      <c r="C266" s="85"/>
      <c r="D266" s="85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98"/>
      <c r="P266" s="98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134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</row>
    <row r="267" spans="1:70" ht="12" hidden="1" customHeight="1" outlineLevel="1" x14ac:dyDescent="0.25">
      <c r="A267" s="98"/>
      <c r="B267" s="83"/>
      <c r="C267" s="85"/>
      <c r="D267" s="85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98"/>
      <c r="P267" s="98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</row>
    <row r="268" spans="1:70" s="98" customFormat="1" ht="12.75" collapsed="1" x14ac:dyDescent="0.2">
      <c r="B268" s="83"/>
      <c r="C268" s="85"/>
      <c r="D268" s="85"/>
      <c r="E268" s="83"/>
      <c r="F268" s="83"/>
      <c r="G268" s="83"/>
      <c r="H268" s="83"/>
      <c r="I268" s="83"/>
      <c r="J268" s="83"/>
      <c r="K268" s="83"/>
      <c r="L268" s="83"/>
    </row>
    <row r="269" spans="1:70" hidden="1" outlineLevel="1" x14ac:dyDescent="0.25">
      <c r="A269" s="98"/>
      <c r="B269" s="83"/>
      <c r="C269" s="85"/>
      <c r="D269" s="85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134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</row>
    <row r="270" spans="1:70" hidden="1" outlineLevel="1" x14ac:dyDescent="0.25">
      <c r="A270" s="98"/>
      <c r="B270" s="83"/>
      <c r="C270" s="85"/>
      <c r="D270" s="85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134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</row>
    <row r="271" spans="1:70" hidden="1" outlineLevel="1" x14ac:dyDescent="0.25">
      <c r="A271" s="98"/>
      <c r="B271" s="83"/>
      <c r="C271" s="85"/>
      <c r="D271" s="85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</row>
    <row r="272" spans="1:70" s="98" customFormat="1" ht="12.75" collapsed="1" x14ac:dyDescent="0.2">
      <c r="B272" s="83"/>
      <c r="C272" s="85"/>
      <c r="D272" s="85"/>
      <c r="E272" s="83"/>
      <c r="F272" s="83"/>
      <c r="G272" s="83"/>
      <c r="H272" s="83"/>
      <c r="I272" s="83"/>
      <c r="J272" s="83"/>
      <c r="K272" s="83"/>
      <c r="L272" s="83"/>
    </row>
    <row r="273" spans="1:54" hidden="1" outlineLevel="1" x14ac:dyDescent="0.25">
      <c r="A273" s="98"/>
      <c r="B273" s="83"/>
      <c r="C273" s="85"/>
      <c r="D273" s="85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134"/>
      <c r="BB273" s="83"/>
    </row>
    <row r="274" spans="1:54" hidden="1" outlineLevel="1" x14ac:dyDescent="0.25">
      <c r="A274" s="98"/>
      <c r="B274" s="83"/>
      <c r="C274" s="85"/>
      <c r="D274" s="85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134"/>
    </row>
    <row r="275" spans="1:54" hidden="1" outlineLevel="1" x14ac:dyDescent="0.25">
      <c r="A275" s="98"/>
      <c r="B275" s="83"/>
      <c r="C275" s="85"/>
      <c r="D275" s="85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</row>
    <row r="276" spans="1:54" s="98" customFormat="1" ht="12.75" collapsed="1" x14ac:dyDescent="0.2">
      <c r="B276" s="83"/>
      <c r="C276" s="85"/>
      <c r="D276" s="85"/>
      <c r="E276" s="83"/>
      <c r="F276" s="83"/>
      <c r="G276" s="83"/>
      <c r="H276" s="83"/>
      <c r="I276" s="83"/>
      <c r="J276" s="83"/>
      <c r="K276" s="83"/>
      <c r="L276" s="83"/>
    </row>
    <row r="277" spans="1:54" ht="12" hidden="1" customHeight="1" outlineLevel="1" x14ac:dyDescent="0.25">
      <c r="A277" s="98"/>
      <c r="B277" s="83"/>
      <c r="C277" s="85"/>
      <c r="D277" s="85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98"/>
      <c r="P277" s="98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134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</row>
    <row r="278" spans="1:54" ht="12" hidden="1" customHeight="1" outlineLevel="1" x14ac:dyDescent="0.25">
      <c r="A278" s="98"/>
      <c r="B278" s="83"/>
      <c r="C278" s="85"/>
      <c r="D278" s="85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98"/>
      <c r="P278" s="98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134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</row>
    <row r="279" spans="1:54" ht="12" hidden="1" customHeight="1" outlineLevel="1" x14ac:dyDescent="0.25">
      <c r="A279" s="98"/>
      <c r="B279" s="83"/>
      <c r="C279" s="85"/>
      <c r="D279" s="85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98"/>
      <c r="P279" s="98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</row>
    <row r="280" spans="1:54" s="98" customFormat="1" ht="12.75" collapsed="1" x14ac:dyDescent="0.2">
      <c r="B280" s="83"/>
      <c r="C280" s="85"/>
      <c r="D280" s="85"/>
      <c r="E280" s="83"/>
      <c r="F280" s="83"/>
      <c r="G280" s="83"/>
      <c r="H280" s="83"/>
      <c r="I280" s="83"/>
      <c r="J280" s="83"/>
      <c r="K280" s="83"/>
      <c r="L280" s="83"/>
    </row>
    <row r="281" spans="1:54" ht="12" hidden="1" customHeight="1" outlineLevel="1" x14ac:dyDescent="0.25">
      <c r="A281" s="98"/>
      <c r="B281" s="83"/>
      <c r="C281" s="85"/>
      <c r="D281" s="85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98"/>
      <c r="P281" s="98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134"/>
      <c r="AT281" s="83"/>
      <c r="AU281" s="83"/>
      <c r="AV281" s="83"/>
      <c r="AW281" s="83"/>
      <c r="AX281" s="83"/>
      <c r="AY281" s="83"/>
      <c r="AZ281" s="83"/>
      <c r="BA281" s="83"/>
      <c r="BB281" s="83"/>
    </row>
    <row r="282" spans="1:54" ht="12" hidden="1" customHeight="1" outlineLevel="1" x14ac:dyDescent="0.25">
      <c r="A282" s="98"/>
      <c r="B282" s="83"/>
      <c r="C282" s="85"/>
      <c r="D282" s="85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98"/>
      <c r="P282" s="98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134"/>
      <c r="AU282" s="83"/>
      <c r="AV282" s="83"/>
      <c r="AW282" s="83"/>
      <c r="AX282" s="83"/>
      <c r="AY282" s="83"/>
      <c r="AZ282" s="83"/>
      <c r="BA282" s="83"/>
      <c r="BB282" s="83"/>
    </row>
    <row r="283" spans="1:54" ht="12" hidden="1" customHeight="1" outlineLevel="1" x14ac:dyDescent="0.25">
      <c r="A283" s="98"/>
      <c r="B283" s="83"/>
      <c r="C283" s="85"/>
      <c r="D283" s="85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98"/>
      <c r="P283" s="98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</row>
    <row r="284" spans="1:54" s="98" customFormat="1" ht="12.75" collapsed="1" x14ac:dyDescent="0.2">
      <c r="B284" s="83"/>
      <c r="C284" s="85"/>
      <c r="D284" s="85"/>
      <c r="E284" s="83"/>
      <c r="F284" s="83"/>
      <c r="G284" s="83"/>
      <c r="H284" s="83"/>
      <c r="I284" s="83"/>
      <c r="J284" s="83"/>
      <c r="K284" s="83"/>
      <c r="L284" s="83"/>
    </row>
    <row r="285" spans="1:54" hidden="1" outlineLevel="1" x14ac:dyDescent="0.25">
      <c r="A285" s="98"/>
      <c r="B285" s="83"/>
      <c r="C285" s="85"/>
      <c r="D285" s="85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134"/>
      <c r="AX285" s="83"/>
      <c r="AY285" s="83"/>
      <c r="AZ285" s="83"/>
      <c r="BA285" s="83"/>
      <c r="BB285" s="83"/>
    </row>
    <row r="286" spans="1:54" hidden="1" outlineLevel="1" x14ac:dyDescent="0.25">
      <c r="A286" s="98"/>
      <c r="B286" s="83"/>
      <c r="C286" s="85"/>
      <c r="D286" s="85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134"/>
      <c r="AY286" s="83"/>
      <c r="AZ286" s="83"/>
      <c r="BA286" s="83"/>
      <c r="BB286" s="83"/>
    </row>
    <row r="287" spans="1:54" hidden="1" outlineLevel="1" x14ac:dyDescent="0.25">
      <c r="A287" s="98"/>
      <c r="B287" s="83"/>
      <c r="C287" s="85"/>
      <c r="D287" s="85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</row>
    <row r="288" spans="1:54" s="98" customFormat="1" ht="12.75" collapsed="1" x14ac:dyDescent="0.2">
      <c r="B288" s="83"/>
      <c r="C288" s="85"/>
      <c r="D288" s="85"/>
      <c r="E288" s="83"/>
      <c r="F288" s="83"/>
      <c r="G288" s="83"/>
      <c r="H288" s="83"/>
      <c r="I288" s="83"/>
      <c r="J288" s="83"/>
      <c r="K288" s="83"/>
      <c r="L288" s="83"/>
    </row>
    <row r="289" spans="1:66" hidden="1" outlineLevel="1" x14ac:dyDescent="0.25">
      <c r="A289" s="98"/>
      <c r="B289" s="83"/>
      <c r="C289" s="85"/>
      <c r="D289" s="85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134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</row>
    <row r="290" spans="1:66" hidden="1" outlineLevel="1" x14ac:dyDescent="0.25">
      <c r="A290" s="98"/>
      <c r="B290" s="83"/>
      <c r="C290" s="85"/>
      <c r="D290" s="85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134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</row>
    <row r="291" spans="1:66" hidden="1" outlineLevel="1" x14ac:dyDescent="0.25">
      <c r="A291" s="98"/>
      <c r="B291" s="83"/>
      <c r="C291" s="85"/>
      <c r="D291" s="85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</row>
    <row r="292" spans="1:66" s="98" customFormat="1" ht="12.75" collapsed="1" x14ac:dyDescent="0.2">
      <c r="B292" s="83"/>
      <c r="C292" s="85"/>
      <c r="D292" s="85"/>
      <c r="E292" s="83"/>
      <c r="F292" s="83"/>
      <c r="G292" s="83"/>
      <c r="H292" s="83"/>
      <c r="I292" s="83"/>
      <c r="J292" s="83"/>
      <c r="K292" s="83"/>
      <c r="L292" s="83"/>
    </row>
    <row r="293" spans="1:66" hidden="1" outlineLevel="1" x14ac:dyDescent="0.25">
      <c r="A293" s="98"/>
      <c r="B293" s="83"/>
      <c r="C293" s="85"/>
      <c r="D293" s="85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134"/>
      <c r="BF293" s="83"/>
      <c r="BG293" s="83"/>
      <c r="BH293" s="83"/>
      <c r="BI293" s="83"/>
      <c r="BJ293" s="83"/>
      <c r="BK293" s="83"/>
      <c r="BL293" s="83"/>
      <c r="BM293" s="83"/>
      <c r="BN293" s="83"/>
    </row>
    <row r="294" spans="1:66" hidden="1" outlineLevel="1" x14ac:dyDescent="0.25">
      <c r="A294" s="98"/>
      <c r="B294" s="83"/>
      <c r="C294" s="85"/>
      <c r="D294" s="85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134"/>
      <c r="BG294" s="83"/>
      <c r="BH294" s="83"/>
      <c r="BI294" s="83"/>
      <c r="BJ294" s="83"/>
      <c r="BK294" s="83"/>
      <c r="BL294" s="83"/>
      <c r="BM294" s="83"/>
      <c r="BN294" s="83"/>
    </row>
    <row r="295" spans="1:66" hidden="1" outlineLevel="1" x14ac:dyDescent="0.25">
      <c r="A295" s="98"/>
      <c r="B295" s="83"/>
      <c r="C295" s="85"/>
      <c r="D295" s="85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</row>
    <row r="296" spans="1:66" s="98" customFormat="1" ht="12.75" collapsed="1" x14ac:dyDescent="0.2">
      <c r="B296" s="83"/>
      <c r="C296" s="85"/>
      <c r="D296" s="85"/>
      <c r="E296" s="83"/>
      <c r="F296" s="83"/>
      <c r="G296" s="83"/>
      <c r="H296" s="83"/>
      <c r="I296" s="83"/>
      <c r="J296" s="83"/>
      <c r="K296" s="83"/>
      <c r="L296" s="83"/>
    </row>
    <row r="297" spans="1:66" hidden="1" outlineLevel="1" x14ac:dyDescent="0.25">
      <c r="A297" s="98"/>
      <c r="B297" s="83"/>
      <c r="C297" s="85"/>
      <c r="D297" s="85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134"/>
      <c r="BJ297" s="83"/>
      <c r="BK297" s="83"/>
      <c r="BL297" s="83"/>
      <c r="BM297" s="83"/>
      <c r="BN297" s="83"/>
    </row>
    <row r="298" spans="1:66" hidden="1" outlineLevel="1" x14ac:dyDescent="0.25">
      <c r="A298" s="98"/>
      <c r="B298" s="83"/>
      <c r="C298" s="85"/>
      <c r="D298" s="85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134"/>
      <c r="BK298" s="83"/>
      <c r="BL298" s="83"/>
      <c r="BM298" s="83"/>
      <c r="BN298" s="83"/>
    </row>
    <row r="299" spans="1:66" hidden="1" outlineLevel="1" x14ac:dyDescent="0.25">
      <c r="A299" s="98"/>
      <c r="B299" s="83"/>
      <c r="C299" s="85"/>
      <c r="D299" s="85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</row>
    <row r="300" spans="1:66" s="98" customFormat="1" ht="12.75" collapsed="1" x14ac:dyDescent="0.2">
      <c r="B300" s="83"/>
      <c r="C300" s="85"/>
      <c r="D300" s="85"/>
      <c r="E300" s="83"/>
      <c r="F300" s="83"/>
      <c r="G300" s="83"/>
      <c r="H300" s="83"/>
      <c r="I300" s="83"/>
      <c r="J300" s="83"/>
      <c r="K300" s="83"/>
      <c r="L300" s="83"/>
    </row>
    <row r="301" spans="1:66" hidden="1" outlineLevel="1" x14ac:dyDescent="0.25">
      <c r="A301" s="98"/>
      <c r="B301" s="83"/>
      <c r="C301" s="85"/>
      <c r="D301" s="85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134"/>
      <c r="BN301" s="83"/>
    </row>
    <row r="302" spans="1:66" hidden="1" outlineLevel="1" x14ac:dyDescent="0.25">
      <c r="A302" s="98"/>
      <c r="B302" s="83"/>
      <c r="C302" s="85"/>
      <c r="D302" s="85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134"/>
    </row>
    <row r="303" spans="1:66" hidden="1" outlineLevel="1" x14ac:dyDescent="0.25">
      <c r="A303" s="98"/>
      <c r="B303" s="83"/>
      <c r="C303" s="85"/>
      <c r="D303" s="85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</row>
    <row r="304" spans="1:66" s="98" customFormat="1" ht="12.75" collapsed="1" x14ac:dyDescent="0.2">
      <c r="B304" s="83"/>
      <c r="C304" s="85"/>
      <c r="D304" s="85"/>
      <c r="E304" s="83"/>
      <c r="F304" s="83"/>
      <c r="G304" s="83"/>
      <c r="H304" s="83"/>
      <c r="I304" s="83"/>
      <c r="J304" s="83"/>
      <c r="K304" s="83"/>
      <c r="L304" s="83"/>
    </row>
    <row r="305" spans="1:70" hidden="1" outlineLevel="1" x14ac:dyDescent="0.25">
      <c r="A305" s="138"/>
      <c r="B305" s="83"/>
      <c r="C305" s="85"/>
      <c r="D305" s="85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134"/>
      <c r="BR305" s="83"/>
    </row>
    <row r="306" spans="1:70" hidden="1" outlineLevel="1" x14ac:dyDescent="0.25">
      <c r="A306" s="138"/>
      <c r="B306" s="139" t="s">
        <v>19</v>
      </c>
      <c r="C306" s="85"/>
      <c r="D306" s="85"/>
      <c r="E306" s="140"/>
      <c r="F306" s="140"/>
      <c r="G306" s="140"/>
      <c r="H306" s="140"/>
      <c r="I306" s="140"/>
      <c r="J306" s="140"/>
      <c r="K306" s="140"/>
      <c r="L306" s="140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134"/>
    </row>
    <row r="307" spans="1:70" s="98" customFormat="1" ht="12.75" hidden="1" outlineLevel="1" x14ac:dyDescent="0.2">
      <c r="A307" s="138"/>
      <c r="B307" s="139" t="s">
        <v>20</v>
      </c>
      <c r="C307" s="85"/>
      <c r="D307" s="85"/>
      <c r="E307" s="141"/>
      <c r="F307" s="141"/>
      <c r="G307" s="141"/>
      <c r="H307" s="141"/>
      <c r="I307" s="141"/>
      <c r="J307" s="141"/>
      <c r="K307" s="141"/>
      <c r="L307" s="141"/>
    </row>
    <row r="308" spans="1:70" collapsed="1" x14ac:dyDescent="0.25">
      <c r="A308" s="98"/>
      <c r="B308" s="98"/>
      <c r="C308" s="85"/>
      <c r="D308" s="85"/>
      <c r="E308" s="98"/>
      <c r="F308" s="98"/>
      <c r="G308" s="98"/>
      <c r="H308" s="98"/>
      <c r="I308" s="98"/>
      <c r="J308" s="98"/>
      <c r="K308" s="98"/>
      <c r="L308" s="98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</row>
    <row r="309" spans="1:70" ht="12" hidden="1" customHeight="1" outlineLevel="1" x14ac:dyDescent="0.25">
      <c r="A309" s="98"/>
      <c r="B309" s="83"/>
      <c r="C309" s="85"/>
      <c r="D309" s="85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98"/>
      <c r="P309" s="98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134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</row>
    <row r="310" spans="1:70" ht="12" hidden="1" customHeight="1" outlineLevel="1" x14ac:dyDescent="0.25">
      <c r="A310" s="98"/>
      <c r="B310" s="83"/>
      <c r="C310" s="85"/>
      <c r="D310" s="85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98"/>
      <c r="P310" s="98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134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</row>
    <row r="311" spans="1:70" ht="12" hidden="1" customHeight="1" outlineLevel="1" x14ac:dyDescent="0.25">
      <c r="A311" s="98"/>
      <c r="B311" s="83"/>
      <c r="C311" s="85"/>
      <c r="D311" s="85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98"/>
      <c r="P311" s="98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</row>
    <row r="312" spans="1:70" s="98" customFormat="1" ht="12.75" collapsed="1" x14ac:dyDescent="0.2">
      <c r="B312" s="83"/>
      <c r="C312" s="85"/>
      <c r="D312" s="85"/>
      <c r="E312" s="83"/>
      <c r="F312" s="83"/>
      <c r="G312" s="83"/>
      <c r="H312" s="83"/>
      <c r="I312" s="83"/>
      <c r="J312" s="83"/>
      <c r="K312" s="83"/>
      <c r="L312" s="83"/>
    </row>
    <row r="313" spans="1:70" ht="12" hidden="1" customHeight="1" outlineLevel="1" x14ac:dyDescent="0.25">
      <c r="A313" s="98"/>
      <c r="B313" s="83"/>
      <c r="C313" s="85"/>
      <c r="D313" s="85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98"/>
      <c r="P313" s="98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134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</row>
    <row r="314" spans="1:70" ht="12" hidden="1" customHeight="1" outlineLevel="1" x14ac:dyDescent="0.25">
      <c r="A314" s="98"/>
      <c r="B314" s="83"/>
      <c r="C314" s="85"/>
      <c r="D314" s="85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98"/>
      <c r="P314" s="98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134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</row>
    <row r="315" spans="1:70" ht="12" hidden="1" customHeight="1" outlineLevel="1" x14ac:dyDescent="0.25">
      <c r="A315" s="98"/>
      <c r="B315" s="83"/>
      <c r="C315" s="85"/>
      <c r="D315" s="85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98"/>
      <c r="P315" s="98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</row>
    <row r="316" spans="1:70" s="98" customFormat="1" ht="12.75" collapsed="1" x14ac:dyDescent="0.2">
      <c r="B316" s="83"/>
      <c r="C316" s="85"/>
      <c r="D316" s="85"/>
      <c r="E316" s="83"/>
      <c r="F316" s="83"/>
      <c r="G316" s="83"/>
      <c r="H316" s="83"/>
      <c r="I316" s="83"/>
      <c r="J316" s="83"/>
      <c r="K316" s="83"/>
      <c r="L316" s="83"/>
    </row>
    <row r="317" spans="1:70" hidden="1" outlineLevel="1" x14ac:dyDescent="0.25">
      <c r="A317" s="98"/>
      <c r="B317" s="83"/>
      <c r="C317" s="85"/>
      <c r="D317" s="85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134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</row>
    <row r="318" spans="1:70" hidden="1" outlineLevel="1" x14ac:dyDescent="0.25">
      <c r="A318" s="98"/>
      <c r="B318" s="83"/>
      <c r="C318" s="85"/>
      <c r="D318" s="85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134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</row>
    <row r="319" spans="1:70" hidden="1" outlineLevel="1" x14ac:dyDescent="0.25">
      <c r="A319" s="98"/>
      <c r="B319" s="83"/>
      <c r="C319" s="85"/>
      <c r="D319" s="85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</row>
    <row r="320" spans="1:70" s="98" customFormat="1" ht="12.75" collapsed="1" x14ac:dyDescent="0.2">
      <c r="B320" s="83"/>
      <c r="C320" s="85"/>
      <c r="D320" s="85"/>
      <c r="E320" s="83"/>
      <c r="F320" s="83"/>
      <c r="G320" s="83"/>
      <c r="H320" s="83"/>
      <c r="I320" s="83"/>
      <c r="J320" s="83"/>
      <c r="K320" s="83"/>
      <c r="L320" s="83"/>
    </row>
    <row r="321" spans="1:66" hidden="1" outlineLevel="1" x14ac:dyDescent="0.25">
      <c r="A321" s="98"/>
      <c r="B321" s="83"/>
      <c r="C321" s="85"/>
      <c r="D321" s="85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134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</row>
    <row r="322" spans="1:66" hidden="1" outlineLevel="1" x14ac:dyDescent="0.25">
      <c r="A322" s="98"/>
      <c r="B322" s="83"/>
      <c r="C322" s="85"/>
      <c r="D322" s="85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134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</row>
    <row r="323" spans="1:66" hidden="1" outlineLevel="1" x14ac:dyDescent="0.25">
      <c r="A323" s="98"/>
      <c r="B323" s="83"/>
      <c r="C323" s="85"/>
      <c r="D323" s="85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</row>
    <row r="324" spans="1:66" s="98" customFormat="1" ht="12.75" collapsed="1" x14ac:dyDescent="0.2">
      <c r="B324" s="83"/>
      <c r="C324" s="85"/>
      <c r="D324" s="85"/>
      <c r="E324" s="83"/>
      <c r="F324" s="83"/>
      <c r="G324" s="83"/>
      <c r="H324" s="83"/>
      <c r="I324" s="83"/>
      <c r="J324" s="83"/>
      <c r="K324" s="83"/>
      <c r="L324" s="83"/>
    </row>
    <row r="325" spans="1:66" hidden="1" outlineLevel="1" x14ac:dyDescent="0.25">
      <c r="A325" s="98"/>
      <c r="B325" s="83"/>
      <c r="C325" s="85"/>
      <c r="D325" s="85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134"/>
      <c r="BF325" s="83"/>
      <c r="BG325" s="83"/>
      <c r="BH325" s="83"/>
      <c r="BI325" s="83"/>
      <c r="BJ325" s="83"/>
      <c r="BK325" s="83"/>
      <c r="BL325" s="83"/>
      <c r="BM325" s="83"/>
      <c r="BN325" s="83"/>
    </row>
    <row r="326" spans="1:66" hidden="1" outlineLevel="1" x14ac:dyDescent="0.25">
      <c r="A326" s="98"/>
      <c r="B326" s="83"/>
      <c r="C326" s="85"/>
      <c r="D326" s="85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134"/>
      <c r="BG326" s="83"/>
      <c r="BH326" s="83"/>
      <c r="BI326" s="83"/>
      <c r="BJ326" s="83"/>
      <c r="BK326" s="83"/>
      <c r="BL326" s="83"/>
      <c r="BM326" s="83"/>
      <c r="BN326" s="83"/>
    </row>
    <row r="327" spans="1:66" hidden="1" outlineLevel="1" x14ac:dyDescent="0.25">
      <c r="A327" s="98"/>
      <c r="B327" s="83"/>
      <c r="C327" s="85"/>
      <c r="D327" s="85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</row>
    <row r="328" spans="1:66" s="98" customFormat="1" ht="12.75" collapsed="1" x14ac:dyDescent="0.2">
      <c r="B328" s="83"/>
      <c r="C328" s="85"/>
      <c r="D328" s="85"/>
      <c r="E328" s="83"/>
      <c r="F328" s="83"/>
      <c r="G328" s="83"/>
      <c r="H328" s="83"/>
      <c r="I328" s="83"/>
      <c r="J328" s="83"/>
      <c r="K328" s="83"/>
      <c r="L328" s="83"/>
    </row>
    <row r="329" spans="1:66" hidden="1" outlineLevel="1" x14ac:dyDescent="0.25">
      <c r="A329" s="98"/>
      <c r="B329" s="83"/>
      <c r="C329" s="85"/>
      <c r="D329" s="85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134"/>
      <c r="BJ329" s="83"/>
      <c r="BK329" s="83"/>
      <c r="BL329" s="83"/>
      <c r="BM329" s="83"/>
      <c r="BN329" s="83"/>
    </row>
    <row r="330" spans="1:66" hidden="1" outlineLevel="1" x14ac:dyDescent="0.25">
      <c r="A330" s="98"/>
      <c r="B330" s="83"/>
      <c r="C330" s="85"/>
      <c r="D330" s="85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134"/>
      <c r="BK330" s="83"/>
      <c r="BL330" s="83"/>
      <c r="BM330" s="83"/>
      <c r="BN330" s="83"/>
    </row>
    <row r="331" spans="1:66" hidden="1" outlineLevel="1" x14ac:dyDescent="0.25">
      <c r="A331" s="98"/>
      <c r="B331" s="83"/>
      <c r="C331" s="85"/>
      <c r="D331" s="85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</row>
    <row r="332" spans="1:66" s="98" customFormat="1" ht="12.75" collapsed="1" x14ac:dyDescent="0.2">
      <c r="B332" s="83"/>
      <c r="C332" s="85"/>
      <c r="D332" s="85"/>
      <c r="E332" s="83"/>
      <c r="F332" s="83"/>
      <c r="G332" s="83"/>
      <c r="H332" s="83"/>
      <c r="I332" s="83"/>
      <c r="J332" s="83"/>
      <c r="K332" s="83"/>
      <c r="L332" s="83"/>
    </row>
    <row r="333" spans="1:66" hidden="1" outlineLevel="1" x14ac:dyDescent="0.25">
      <c r="A333" s="98"/>
      <c r="B333" s="83"/>
      <c r="C333" s="85"/>
      <c r="D333" s="85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134"/>
      <c r="BN333" s="83"/>
    </row>
    <row r="334" spans="1:66" hidden="1" outlineLevel="1" x14ac:dyDescent="0.25">
      <c r="A334" s="98"/>
      <c r="B334" s="83"/>
      <c r="C334" s="85"/>
      <c r="D334" s="85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134"/>
    </row>
    <row r="335" spans="1:66" hidden="1" outlineLevel="1" x14ac:dyDescent="0.25">
      <c r="A335" s="98"/>
      <c r="B335" s="83"/>
      <c r="C335" s="85"/>
      <c r="D335" s="85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</row>
    <row r="336" spans="1:66" s="98" customFormat="1" ht="12.75" collapsed="1" x14ac:dyDescent="0.2">
      <c r="B336" s="83"/>
      <c r="C336" s="85"/>
      <c r="D336" s="85"/>
      <c r="E336" s="83"/>
      <c r="F336" s="83"/>
      <c r="G336" s="83"/>
      <c r="H336" s="83"/>
      <c r="I336" s="83"/>
      <c r="J336" s="83"/>
      <c r="K336" s="83"/>
      <c r="L336" s="83"/>
    </row>
    <row r="337" spans="1:70" hidden="1" outlineLevel="1" x14ac:dyDescent="0.25">
      <c r="A337" s="138"/>
      <c r="B337" s="83"/>
      <c r="C337" s="85"/>
      <c r="D337" s="85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134"/>
      <c r="BR337" s="83"/>
    </row>
    <row r="338" spans="1:70" hidden="1" outlineLevel="1" x14ac:dyDescent="0.25">
      <c r="A338" s="138"/>
      <c r="B338" s="139" t="s">
        <v>19</v>
      </c>
      <c r="C338" s="85"/>
      <c r="D338" s="85"/>
      <c r="E338" s="140"/>
      <c r="F338" s="140"/>
      <c r="G338" s="140"/>
      <c r="H338" s="140"/>
      <c r="I338" s="140"/>
      <c r="J338" s="140"/>
      <c r="K338" s="140"/>
      <c r="L338" s="140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134"/>
    </row>
    <row r="339" spans="1:70" s="98" customFormat="1" ht="12.75" hidden="1" outlineLevel="1" x14ac:dyDescent="0.2">
      <c r="A339" s="138"/>
      <c r="B339" s="139" t="s">
        <v>20</v>
      </c>
      <c r="C339" s="85"/>
      <c r="D339" s="85"/>
      <c r="E339" s="141"/>
      <c r="F339" s="141"/>
      <c r="G339" s="141"/>
      <c r="H339" s="141"/>
      <c r="I339" s="141"/>
      <c r="J339" s="141"/>
      <c r="K339" s="141"/>
      <c r="L339" s="141"/>
    </row>
    <row r="340" spans="1:70" collapsed="1" x14ac:dyDescent="0.25">
      <c r="A340" s="98"/>
      <c r="B340" s="98"/>
      <c r="C340" s="85"/>
      <c r="D340" s="85"/>
      <c r="E340" s="98"/>
      <c r="F340" s="98"/>
      <c r="G340" s="98"/>
      <c r="H340" s="98"/>
      <c r="I340" s="98"/>
      <c r="J340" s="98"/>
      <c r="K340" s="98"/>
      <c r="L340" s="98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</row>
    <row r="341" spans="1:70" ht="12" hidden="1" customHeight="1" outlineLevel="1" x14ac:dyDescent="0.25">
      <c r="A341" s="98"/>
      <c r="B341" s="83"/>
      <c r="C341" s="85"/>
      <c r="D341" s="85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98"/>
      <c r="P341" s="98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134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</row>
    <row r="342" spans="1:70" ht="12" hidden="1" customHeight="1" outlineLevel="1" x14ac:dyDescent="0.25">
      <c r="A342" s="98"/>
      <c r="B342" s="83"/>
      <c r="C342" s="85"/>
      <c r="D342" s="85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98"/>
      <c r="P342" s="98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134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</row>
    <row r="343" spans="1:70" ht="12" hidden="1" customHeight="1" outlineLevel="1" x14ac:dyDescent="0.25">
      <c r="A343" s="98"/>
      <c r="B343" s="83"/>
      <c r="C343" s="85"/>
      <c r="D343" s="85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98"/>
      <c r="P343" s="98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</row>
    <row r="344" spans="1:70" s="98" customFormat="1" ht="12.75" collapsed="1" x14ac:dyDescent="0.2">
      <c r="B344" s="83"/>
      <c r="C344" s="85"/>
      <c r="D344" s="85"/>
      <c r="E344" s="83"/>
      <c r="F344" s="83"/>
      <c r="G344" s="83"/>
      <c r="H344" s="83"/>
      <c r="I344" s="83"/>
      <c r="J344" s="83"/>
      <c r="K344" s="83"/>
      <c r="L344" s="83"/>
    </row>
    <row r="345" spans="1:70" ht="12" hidden="1" customHeight="1" outlineLevel="1" x14ac:dyDescent="0.25">
      <c r="A345" s="98"/>
      <c r="B345" s="83"/>
      <c r="C345" s="85"/>
      <c r="D345" s="85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98"/>
      <c r="P345" s="98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134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</row>
    <row r="346" spans="1:70" ht="12" hidden="1" customHeight="1" outlineLevel="1" x14ac:dyDescent="0.25">
      <c r="A346" s="98"/>
      <c r="B346" s="83"/>
      <c r="C346" s="85"/>
      <c r="D346" s="85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98"/>
      <c r="P346" s="98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134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</row>
    <row r="347" spans="1:70" ht="12" hidden="1" customHeight="1" outlineLevel="1" x14ac:dyDescent="0.25">
      <c r="A347" s="98"/>
      <c r="B347" s="83"/>
      <c r="C347" s="85"/>
      <c r="D347" s="85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98"/>
      <c r="P347" s="98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</row>
    <row r="348" spans="1:70" s="98" customFormat="1" ht="12.75" collapsed="1" x14ac:dyDescent="0.2">
      <c r="B348" s="83"/>
      <c r="C348" s="85"/>
      <c r="D348" s="85"/>
      <c r="E348" s="83"/>
      <c r="F348" s="83"/>
      <c r="G348" s="83"/>
      <c r="H348" s="83"/>
      <c r="I348" s="83"/>
      <c r="J348" s="83"/>
      <c r="K348" s="83"/>
      <c r="L348" s="83"/>
    </row>
    <row r="349" spans="1:70" hidden="1" outlineLevel="1" x14ac:dyDescent="0.25">
      <c r="A349" s="98"/>
      <c r="B349" s="83"/>
      <c r="C349" s="85"/>
      <c r="D349" s="85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134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</row>
    <row r="350" spans="1:70" hidden="1" outlineLevel="1" x14ac:dyDescent="0.25">
      <c r="A350" s="98"/>
      <c r="B350" s="83"/>
      <c r="C350" s="85"/>
      <c r="D350" s="85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134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</row>
    <row r="351" spans="1:70" hidden="1" outlineLevel="1" x14ac:dyDescent="0.25">
      <c r="A351" s="98"/>
      <c r="B351" s="83"/>
      <c r="C351" s="85"/>
      <c r="D351" s="85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</row>
    <row r="352" spans="1:70" s="98" customFormat="1" ht="12.75" collapsed="1" x14ac:dyDescent="0.2">
      <c r="B352" s="83"/>
      <c r="C352" s="85"/>
      <c r="D352" s="85"/>
      <c r="E352" s="83"/>
      <c r="F352" s="83"/>
      <c r="G352" s="83"/>
      <c r="H352" s="83"/>
      <c r="I352" s="83"/>
      <c r="J352" s="83"/>
      <c r="K352" s="83"/>
      <c r="L352" s="83"/>
    </row>
    <row r="353" spans="1:66" hidden="1" outlineLevel="1" x14ac:dyDescent="0.25">
      <c r="A353" s="98"/>
      <c r="B353" s="83"/>
      <c r="C353" s="85"/>
      <c r="D353" s="85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134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</row>
    <row r="354" spans="1:66" hidden="1" outlineLevel="1" x14ac:dyDescent="0.25">
      <c r="A354" s="98"/>
      <c r="B354" s="83"/>
      <c r="C354" s="85"/>
      <c r="D354" s="85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134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</row>
    <row r="355" spans="1:66" hidden="1" outlineLevel="1" x14ac:dyDescent="0.25">
      <c r="A355" s="98"/>
      <c r="B355" s="83"/>
      <c r="C355" s="85"/>
      <c r="D355" s="85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</row>
    <row r="356" spans="1:66" s="98" customFormat="1" ht="12.75" collapsed="1" x14ac:dyDescent="0.2">
      <c r="B356" s="83"/>
      <c r="C356" s="85"/>
      <c r="D356" s="85"/>
      <c r="E356" s="83"/>
      <c r="F356" s="83"/>
      <c r="G356" s="83"/>
      <c r="H356" s="83"/>
      <c r="I356" s="83"/>
      <c r="J356" s="83"/>
      <c r="K356" s="83"/>
      <c r="L356" s="83"/>
    </row>
    <row r="357" spans="1:66" hidden="1" outlineLevel="1" x14ac:dyDescent="0.25">
      <c r="A357" s="98"/>
      <c r="B357" s="83"/>
      <c r="C357" s="85"/>
      <c r="D357" s="85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134"/>
      <c r="BF357" s="83"/>
      <c r="BG357" s="83"/>
      <c r="BH357" s="83"/>
      <c r="BI357" s="83"/>
      <c r="BJ357" s="83"/>
      <c r="BK357" s="83"/>
      <c r="BL357" s="83"/>
      <c r="BM357" s="83"/>
      <c r="BN357" s="83"/>
    </row>
    <row r="358" spans="1:66" hidden="1" outlineLevel="1" x14ac:dyDescent="0.25">
      <c r="A358" s="98"/>
      <c r="B358" s="83"/>
      <c r="C358" s="85"/>
      <c r="D358" s="85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134"/>
      <c r="BG358" s="83"/>
      <c r="BH358" s="83"/>
      <c r="BI358" s="83"/>
      <c r="BJ358" s="83"/>
      <c r="BK358" s="83"/>
      <c r="BL358" s="83"/>
      <c r="BM358" s="83"/>
      <c r="BN358" s="83"/>
    </row>
    <row r="359" spans="1:66" hidden="1" outlineLevel="1" x14ac:dyDescent="0.25">
      <c r="A359" s="98"/>
      <c r="B359" s="83"/>
      <c r="C359" s="85"/>
      <c r="D359" s="85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</row>
    <row r="360" spans="1:66" s="98" customFormat="1" ht="12.75" collapsed="1" x14ac:dyDescent="0.2">
      <c r="B360" s="83"/>
      <c r="C360" s="85"/>
      <c r="D360" s="85"/>
      <c r="E360" s="83"/>
      <c r="F360" s="83"/>
      <c r="G360" s="83"/>
      <c r="H360" s="83"/>
      <c r="I360" s="83"/>
      <c r="J360" s="83"/>
      <c r="K360" s="83"/>
      <c r="L360" s="83"/>
    </row>
    <row r="361" spans="1:66" hidden="1" outlineLevel="1" x14ac:dyDescent="0.25">
      <c r="A361" s="98"/>
      <c r="B361" s="83"/>
      <c r="C361" s="85"/>
      <c r="D361" s="85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134"/>
      <c r="BJ361" s="83"/>
      <c r="BK361" s="83"/>
      <c r="BL361" s="83"/>
      <c r="BM361" s="83"/>
      <c r="BN361" s="83"/>
    </row>
    <row r="362" spans="1:66" hidden="1" outlineLevel="1" x14ac:dyDescent="0.25">
      <c r="A362" s="98"/>
      <c r="B362" s="83"/>
      <c r="C362" s="85"/>
      <c r="D362" s="85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134"/>
      <c r="BK362" s="83"/>
      <c r="BL362" s="83"/>
      <c r="BM362" s="83"/>
      <c r="BN362" s="83"/>
    </row>
    <row r="363" spans="1:66" hidden="1" outlineLevel="1" x14ac:dyDescent="0.25">
      <c r="A363" s="98"/>
      <c r="B363" s="83"/>
      <c r="C363" s="85"/>
      <c r="D363" s="85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</row>
    <row r="364" spans="1:66" s="98" customFormat="1" ht="12.75" collapsed="1" x14ac:dyDescent="0.2">
      <c r="B364" s="83"/>
      <c r="C364" s="85"/>
      <c r="D364" s="85"/>
      <c r="E364" s="83"/>
      <c r="F364" s="83"/>
      <c r="G364" s="83"/>
      <c r="H364" s="83"/>
      <c r="I364" s="83"/>
      <c r="J364" s="83"/>
      <c r="K364" s="83"/>
      <c r="L364" s="83"/>
    </row>
    <row r="365" spans="1:66" hidden="1" outlineLevel="1" x14ac:dyDescent="0.25">
      <c r="A365" s="98"/>
      <c r="B365" s="83"/>
      <c r="C365" s="85"/>
      <c r="D365" s="85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134"/>
      <c r="BN365" s="83"/>
    </row>
    <row r="366" spans="1:66" hidden="1" outlineLevel="1" x14ac:dyDescent="0.25">
      <c r="A366" s="98"/>
      <c r="B366" s="83"/>
      <c r="C366" s="85"/>
      <c r="D366" s="85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134"/>
    </row>
    <row r="367" spans="1:66" hidden="1" outlineLevel="1" x14ac:dyDescent="0.25">
      <c r="A367" s="98"/>
      <c r="B367" s="83"/>
      <c r="C367" s="85"/>
      <c r="D367" s="85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</row>
    <row r="368" spans="1:66" s="98" customFormat="1" ht="12.75" collapsed="1" x14ac:dyDescent="0.2">
      <c r="B368" s="83"/>
      <c r="C368" s="85"/>
      <c r="D368" s="85"/>
      <c r="E368" s="83"/>
      <c r="F368" s="83"/>
      <c r="G368" s="83"/>
      <c r="H368" s="83"/>
      <c r="I368" s="83"/>
      <c r="J368" s="83"/>
      <c r="K368" s="83"/>
      <c r="L368" s="83"/>
    </row>
    <row r="369" spans="1:70" hidden="1" outlineLevel="1" x14ac:dyDescent="0.25">
      <c r="A369" s="138"/>
      <c r="B369" s="83"/>
      <c r="C369" s="85"/>
      <c r="D369" s="85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134"/>
      <c r="BR369" s="83"/>
    </row>
    <row r="370" spans="1:70" hidden="1" outlineLevel="1" x14ac:dyDescent="0.25">
      <c r="A370" s="138"/>
      <c r="B370" s="139" t="s">
        <v>19</v>
      </c>
      <c r="C370" s="85"/>
      <c r="D370" s="85"/>
      <c r="E370" s="140"/>
      <c r="F370" s="140"/>
      <c r="G370" s="140"/>
      <c r="H370" s="140"/>
      <c r="I370" s="140"/>
      <c r="J370" s="140"/>
      <c r="K370" s="140"/>
      <c r="L370" s="140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134"/>
    </row>
    <row r="371" spans="1:70" s="98" customFormat="1" ht="12.75" hidden="1" outlineLevel="1" x14ac:dyDescent="0.2">
      <c r="A371" s="138"/>
      <c r="B371" s="139" t="s">
        <v>20</v>
      </c>
      <c r="C371" s="85"/>
      <c r="D371" s="85"/>
      <c r="E371" s="141"/>
      <c r="F371" s="141"/>
      <c r="G371" s="141"/>
      <c r="H371" s="141"/>
      <c r="I371" s="141"/>
      <c r="J371" s="141"/>
      <c r="K371" s="141"/>
      <c r="L371" s="141"/>
    </row>
    <row r="372" spans="1:70" collapsed="1" x14ac:dyDescent="0.25">
      <c r="A372" s="98"/>
      <c r="B372" s="98"/>
      <c r="C372" s="85"/>
      <c r="D372" s="85"/>
      <c r="E372" s="98"/>
      <c r="F372" s="98"/>
      <c r="G372" s="98"/>
      <c r="H372" s="98"/>
      <c r="I372" s="98"/>
      <c r="J372" s="98"/>
      <c r="K372" s="98"/>
      <c r="L372" s="98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</row>
    <row r="373" spans="1:70" ht="12" hidden="1" customHeight="1" outlineLevel="1" x14ac:dyDescent="0.25">
      <c r="A373" s="98"/>
      <c r="B373" s="83"/>
      <c r="C373" s="85"/>
      <c r="D373" s="85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98"/>
      <c r="P373" s="98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134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</row>
    <row r="374" spans="1:70" ht="12" hidden="1" customHeight="1" outlineLevel="1" x14ac:dyDescent="0.25">
      <c r="A374" s="98"/>
      <c r="B374" s="83"/>
      <c r="C374" s="85"/>
      <c r="D374" s="85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98"/>
      <c r="P374" s="98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134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</row>
    <row r="375" spans="1:70" ht="12" hidden="1" customHeight="1" outlineLevel="1" x14ac:dyDescent="0.25">
      <c r="A375" s="98"/>
      <c r="B375" s="83"/>
      <c r="C375" s="85"/>
      <c r="D375" s="85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98"/>
      <c r="P375" s="98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</row>
    <row r="376" spans="1:70" s="98" customFormat="1" ht="12.75" collapsed="1" x14ac:dyDescent="0.2">
      <c r="B376" s="83"/>
      <c r="C376" s="85"/>
      <c r="D376" s="85"/>
      <c r="E376" s="83"/>
      <c r="F376" s="83"/>
      <c r="G376" s="83"/>
      <c r="H376" s="83"/>
      <c r="I376" s="83"/>
      <c r="J376" s="83"/>
      <c r="K376" s="83"/>
      <c r="L376" s="83"/>
    </row>
    <row r="377" spans="1:70" ht="12" hidden="1" customHeight="1" outlineLevel="1" x14ac:dyDescent="0.25">
      <c r="A377" s="98"/>
      <c r="B377" s="83"/>
      <c r="C377" s="85"/>
      <c r="D377" s="85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98"/>
      <c r="P377" s="98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134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</row>
    <row r="378" spans="1:70" ht="12" hidden="1" customHeight="1" outlineLevel="1" x14ac:dyDescent="0.25">
      <c r="A378" s="98"/>
      <c r="B378" s="83"/>
      <c r="C378" s="85"/>
      <c r="D378" s="85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98"/>
      <c r="P378" s="98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134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</row>
    <row r="379" spans="1:70" ht="12" hidden="1" customHeight="1" outlineLevel="1" x14ac:dyDescent="0.25">
      <c r="A379" s="98"/>
      <c r="B379" s="83"/>
      <c r="C379" s="85"/>
      <c r="D379" s="85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98"/>
      <c r="P379" s="98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</row>
    <row r="380" spans="1:70" s="98" customFormat="1" ht="12.75" collapsed="1" x14ac:dyDescent="0.2">
      <c r="B380" s="83"/>
      <c r="C380" s="85"/>
      <c r="D380" s="85"/>
      <c r="E380" s="83"/>
      <c r="F380" s="83"/>
      <c r="G380" s="83"/>
      <c r="H380" s="83"/>
      <c r="I380" s="83"/>
      <c r="J380" s="83"/>
      <c r="K380" s="83"/>
      <c r="L380" s="83"/>
    </row>
    <row r="381" spans="1:70" hidden="1" outlineLevel="1" x14ac:dyDescent="0.25">
      <c r="A381" s="98"/>
      <c r="B381" s="83"/>
      <c r="C381" s="85"/>
      <c r="D381" s="85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134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</row>
    <row r="382" spans="1:70" hidden="1" outlineLevel="1" x14ac:dyDescent="0.25">
      <c r="A382" s="98"/>
      <c r="B382" s="83"/>
      <c r="C382" s="85"/>
      <c r="D382" s="85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134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</row>
    <row r="383" spans="1:70" hidden="1" outlineLevel="1" x14ac:dyDescent="0.25">
      <c r="A383" s="98"/>
      <c r="B383" s="83"/>
      <c r="C383" s="85"/>
      <c r="D383" s="85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</row>
    <row r="384" spans="1:70" s="98" customFormat="1" ht="12.75" collapsed="1" x14ac:dyDescent="0.2">
      <c r="B384" s="83"/>
      <c r="C384" s="85"/>
      <c r="D384" s="85"/>
      <c r="E384" s="83"/>
      <c r="F384" s="83"/>
      <c r="G384" s="83"/>
      <c r="H384" s="83"/>
      <c r="I384" s="83"/>
      <c r="J384" s="83"/>
      <c r="K384" s="83"/>
      <c r="L384" s="83"/>
    </row>
    <row r="385" spans="1:66" hidden="1" outlineLevel="1" x14ac:dyDescent="0.25">
      <c r="A385" s="98"/>
      <c r="B385" s="83"/>
      <c r="C385" s="85"/>
      <c r="D385" s="85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134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</row>
    <row r="386" spans="1:66" hidden="1" outlineLevel="1" x14ac:dyDescent="0.25">
      <c r="A386" s="98"/>
      <c r="B386" s="83"/>
      <c r="C386" s="85"/>
      <c r="D386" s="85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134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</row>
    <row r="387" spans="1:66" hidden="1" outlineLevel="1" x14ac:dyDescent="0.25">
      <c r="A387" s="98"/>
      <c r="B387" s="83"/>
      <c r="C387" s="85"/>
      <c r="D387" s="85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</row>
    <row r="388" spans="1:66" s="98" customFormat="1" ht="12.75" collapsed="1" x14ac:dyDescent="0.2">
      <c r="B388" s="83"/>
      <c r="C388" s="85"/>
      <c r="D388" s="85"/>
      <c r="E388" s="83"/>
      <c r="F388" s="83"/>
      <c r="G388" s="83"/>
      <c r="H388" s="83"/>
      <c r="I388" s="83"/>
      <c r="J388" s="83"/>
      <c r="K388" s="83"/>
      <c r="L388" s="83"/>
    </row>
    <row r="389" spans="1:66" hidden="1" outlineLevel="1" x14ac:dyDescent="0.25">
      <c r="A389" s="98"/>
      <c r="B389" s="83"/>
      <c r="C389" s="85"/>
      <c r="D389" s="85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134"/>
      <c r="BF389" s="83"/>
      <c r="BG389" s="83"/>
      <c r="BH389" s="83"/>
      <c r="BI389" s="83"/>
      <c r="BJ389" s="83"/>
      <c r="BK389" s="83"/>
      <c r="BL389" s="83"/>
      <c r="BM389" s="83"/>
      <c r="BN389" s="83"/>
    </row>
    <row r="390" spans="1:66" hidden="1" outlineLevel="1" x14ac:dyDescent="0.25">
      <c r="A390" s="98"/>
      <c r="B390" s="83"/>
      <c r="C390" s="85"/>
      <c r="D390" s="85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134"/>
      <c r="BG390" s="83"/>
      <c r="BH390" s="83"/>
      <c r="BI390" s="83"/>
      <c r="BJ390" s="83"/>
      <c r="BK390" s="83"/>
      <c r="BL390" s="83"/>
      <c r="BM390" s="83"/>
      <c r="BN390" s="83"/>
    </row>
    <row r="391" spans="1:66" hidden="1" outlineLevel="1" x14ac:dyDescent="0.25">
      <c r="A391" s="98"/>
      <c r="B391" s="83"/>
      <c r="C391" s="85"/>
      <c r="D391" s="85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</row>
    <row r="392" spans="1:66" s="98" customFormat="1" ht="12.75" collapsed="1" x14ac:dyDescent="0.2">
      <c r="B392" s="83"/>
      <c r="C392" s="85"/>
      <c r="D392" s="85"/>
      <c r="E392" s="83"/>
      <c r="F392" s="83"/>
      <c r="G392" s="83"/>
      <c r="H392" s="83"/>
      <c r="I392" s="83"/>
      <c r="J392" s="83"/>
      <c r="K392" s="83"/>
      <c r="L392" s="83"/>
    </row>
    <row r="393" spans="1:66" hidden="1" outlineLevel="1" x14ac:dyDescent="0.25">
      <c r="A393" s="98"/>
      <c r="B393" s="83"/>
      <c r="C393" s="85"/>
      <c r="D393" s="85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134"/>
      <c r="BJ393" s="83"/>
      <c r="BK393" s="83"/>
      <c r="BL393" s="83"/>
      <c r="BM393" s="83"/>
      <c r="BN393" s="83"/>
    </row>
    <row r="394" spans="1:66" hidden="1" outlineLevel="1" x14ac:dyDescent="0.25">
      <c r="A394" s="98"/>
      <c r="B394" s="83"/>
      <c r="C394" s="85"/>
      <c r="D394" s="85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134"/>
      <c r="BK394" s="83"/>
      <c r="BL394" s="83"/>
      <c r="BM394" s="83"/>
      <c r="BN394" s="83"/>
    </row>
    <row r="395" spans="1:66" hidden="1" outlineLevel="1" x14ac:dyDescent="0.25">
      <c r="A395" s="98"/>
      <c r="B395" s="83"/>
      <c r="C395" s="85"/>
      <c r="D395" s="85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</row>
    <row r="396" spans="1:66" s="98" customFormat="1" ht="12.75" collapsed="1" x14ac:dyDescent="0.2">
      <c r="B396" s="83"/>
      <c r="C396" s="85"/>
      <c r="D396" s="85"/>
      <c r="E396" s="83"/>
      <c r="F396" s="83"/>
      <c r="G396" s="83"/>
      <c r="H396" s="83"/>
      <c r="I396" s="83"/>
      <c r="J396" s="83"/>
      <c r="K396" s="83"/>
      <c r="L396" s="83"/>
    </row>
    <row r="397" spans="1:66" hidden="1" outlineLevel="1" x14ac:dyDescent="0.25">
      <c r="A397" s="98"/>
      <c r="B397" s="83"/>
      <c r="C397" s="85"/>
      <c r="D397" s="85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134"/>
      <c r="BN397" s="83"/>
    </row>
    <row r="398" spans="1:66" hidden="1" outlineLevel="1" x14ac:dyDescent="0.25">
      <c r="A398" s="98"/>
      <c r="B398" s="83"/>
      <c r="C398" s="85"/>
      <c r="D398" s="85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134"/>
    </row>
    <row r="399" spans="1:66" hidden="1" outlineLevel="1" x14ac:dyDescent="0.25">
      <c r="A399" s="98"/>
      <c r="B399" s="83"/>
      <c r="C399" s="85"/>
      <c r="D399" s="85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</row>
    <row r="400" spans="1:66" s="98" customFormat="1" ht="12.75" collapsed="1" x14ac:dyDescent="0.2">
      <c r="B400" s="83"/>
      <c r="C400" s="85"/>
      <c r="D400" s="85"/>
      <c r="E400" s="83"/>
      <c r="F400" s="83"/>
      <c r="G400" s="83"/>
      <c r="H400" s="83"/>
      <c r="I400" s="83"/>
      <c r="J400" s="83"/>
      <c r="K400" s="83"/>
      <c r="L400" s="83"/>
    </row>
    <row r="401" spans="1:70" hidden="1" outlineLevel="1" x14ac:dyDescent="0.25">
      <c r="A401" s="138"/>
      <c r="B401" s="83"/>
      <c r="C401" s="85"/>
      <c r="D401" s="85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134"/>
      <c r="BR401" s="83"/>
    </row>
    <row r="402" spans="1:70" hidden="1" outlineLevel="1" x14ac:dyDescent="0.25">
      <c r="A402" s="138"/>
      <c r="B402" s="139" t="s">
        <v>19</v>
      </c>
      <c r="C402" s="85"/>
      <c r="D402" s="85"/>
      <c r="E402" s="140"/>
      <c r="F402" s="140"/>
      <c r="G402" s="140"/>
      <c r="H402" s="140"/>
      <c r="I402" s="140"/>
      <c r="J402" s="140"/>
      <c r="K402" s="140"/>
      <c r="L402" s="140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134"/>
    </row>
    <row r="403" spans="1:70" s="98" customFormat="1" ht="12.75" hidden="1" outlineLevel="1" x14ac:dyDescent="0.2">
      <c r="A403" s="138"/>
      <c r="B403" s="139" t="s">
        <v>20</v>
      </c>
      <c r="C403" s="85"/>
      <c r="D403" s="85"/>
      <c r="E403" s="141"/>
      <c r="F403" s="141"/>
      <c r="G403" s="141"/>
      <c r="H403" s="141"/>
      <c r="I403" s="141"/>
      <c r="J403" s="141"/>
      <c r="K403" s="141"/>
      <c r="L403" s="141"/>
    </row>
    <row r="404" spans="1:70" collapsed="1" x14ac:dyDescent="0.25">
      <c r="A404" s="98"/>
      <c r="B404" s="98"/>
      <c r="C404" s="85"/>
      <c r="D404" s="85"/>
      <c r="E404" s="98"/>
      <c r="F404" s="98"/>
      <c r="G404" s="98"/>
      <c r="H404" s="98"/>
      <c r="I404" s="98"/>
      <c r="J404" s="98"/>
      <c r="K404" s="98"/>
      <c r="L404" s="98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</row>
    <row r="405" spans="1:70" ht="12" hidden="1" customHeight="1" outlineLevel="1" x14ac:dyDescent="0.25">
      <c r="A405" s="98"/>
      <c r="B405" s="83"/>
      <c r="C405" s="85"/>
      <c r="D405" s="85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98"/>
      <c r="P405" s="98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134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</row>
    <row r="406" spans="1:70" ht="12" hidden="1" customHeight="1" outlineLevel="1" x14ac:dyDescent="0.25">
      <c r="A406" s="98"/>
      <c r="B406" s="83"/>
      <c r="C406" s="85"/>
      <c r="D406" s="85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98"/>
      <c r="P406" s="98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134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</row>
    <row r="407" spans="1:70" ht="12" hidden="1" customHeight="1" outlineLevel="1" x14ac:dyDescent="0.25">
      <c r="A407" s="98"/>
      <c r="B407" s="83"/>
      <c r="C407" s="85"/>
      <c r="D407" s="85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98"/>
      <c r="P407" s="98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</row>
    <row r="408" spans="1:70" s="98" customFormat="1" ht="12.75" collapsed="1" x14ac:dyDescent="0.2">
      <c r="B408" s="83"/>
      <c r="C408" s="85"/>
      <c r="D408" s="85"/>
      <c r="E408" s="83"/>
      <c r="F408" s="83"/>
      <c r="G408" s="83"/>
      <c r="H408" s="83"/>
      <c r="I408" s="83"/>
      <c r="J408" s="83"/>
      <c r="K408" s="83"/>
      <c r="L408" s="83"/>
    </row>
    <row r="409" spans="1:70" ht="12" hidden="1" customHeight="1" outlineLevel="1" x14ac:dyDescent="0.25">
      <c r="A409" s="98"/>
      <c r="B409" s="83"/>
      <c r="C409" s="85"/>
      <c r="D409" s="85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98"/>
      <c r="P409" s="98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134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</row>
    <row r="410" spans="1:70" ht="12" hidden="1" customHeight="1" outlineLevel="1" x14ac:dyDescent="0.25">
      <c r="A410" s="98"/>
      <c r="B410" s="83"/>
      <c r="C410" s="85"/>
      <c r="D410" s="85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98"/>
      <c r="P410" s="98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134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</row>
    <row r="411" spans="1:70" ht="12" hidden="1" customHeight="1" outlineLevel="1" x14ac:dyDescent="0.25">
      <c r="A411" s="98"/>
      <c r="B411" s="83"/>
      <c r="C411" s="85"/>
      <c r="D411" s="85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98"/>
      <c r="P411" s="98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</row>
    <row r="412" spans="1:70" s="98" customFormat="1" ht="12.75" collapsed="1" x14ac:dyDescent="0.2">
      <c r="B412" s="83"/>
      <c r="C412" s="85"/>
      <c r="D412" s="85"/>
      <c r="E412" s="83"/>
      <c r="F412" s="83"/>
      <c r="G412" s="83"/>
      <c r="H412" s="83"/>
      <c r="I412" s="83"/>
      <c r="J412" s="83"/>
      <c r="K412" s="83"/>
      <c r="L412" s="83"/>
    </row>
    <row r="413" spans="1:70" hidden="1" outlineLevel="1" x14ac:dyDescent="0.25">
      <c r="A413" s="98"/>
      <c r="B413" s="83"/>
      <c r="C413" s="85"/>
      <c r="D413" s="85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134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</row>
    <row r="414" spans="1:70" hidden="1" outlineLevel="1" x14ac:dyDescent="0.25">
      <c r="A414" s="98"/>
      <c r="B414" s="83"/>
      <c r="C414" s="85"/>
      <c r="D414" s="85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134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</row>
    <row r="415" spans="1:70" hidden="1" outlineLevel="1" x14ac:dyDescent="0.25">
      <c r="A415" s="98"/>
      <c r="B415" s="83"/>
      <c r="C415" s="85"/>
      <c r="D415" s="85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</row>
    <row r="416" spans="1:70" s="98" customFormat="1" ht="12.75" collapsed="1" x14ac:dyDescent="0.2">
      <c r="B416" s="83"/>
      <c r="C416" s="85"/>
      <c r="D416" s="85"/>
      <c r="E416" s="83"/>
      <c r="F416" s="83"/>
      <c r="G416" s="83"/>
      <c r="H416" s="83"/>
      <c r="I416" s="83"/>
      <c r="J416" s="83"/>
      <c r="K416" s="83"/>
      <c r="L416" s="83"/>
    </row>
    <row r="417" spans="1:66" hidden="1" outlineLevel="1" x14ac:dyDescent="0.25">
      <c r="A417" s="98"/>
      <c r="B417" s="83"/>
      <c r="C417" s="85"/>
      <c r="D417" s="85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134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</row>
    <row r="418" spans="1:66" hidden="1" outlineLevel="1" x14ac:dyDescent="0.25">
      <c r="A418" s="98"/>
      <c r="B418" s="83"/>
      <c r="C418" s="85"/>
      <c r="D418" s="85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134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</row>
    <row r="419" spans="1:66" hidden="1" outlineLevel="1" x14ac:dyDescent="0.25">
      <c r="A419" s="98"/>
      <c r="B419" s="83"/>
      <c r="C419" s="85"/>
      <c r="D419" s="85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</row>
    <row r="420" spans="1:66" s="98" customFormat="1" ht="12.75" collapsed="1" x14ac:dyDescent="0.2">
      <c r="B420" s="83"/>
      <c r="C420" s="85"/>
      <c r="D420" s="85"/>
      <c r="E420" s="83"/>
      <c r="F420" s="83"/>
      <c r="G420" s="83"/>
      <c r="H420" s="83"/>
      <c r="I420" s="83"/>
      <c r="J420" s="83"/>
      <c r="K420" s="83"/>
      <c r="L420" s="83"/>
    </row>
    <row r="421" spans="1:66" hidden="1" outlineLevel="1" x14ac:dyDescent="0.25">
      <c r="A421" s="98"/>
      <c r="B421" s="83"/>
      <c r="C421" s="85"/>
      <c r="D421" s="85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134"/>
      <c r="BF421" s="83"/>
      <c r="BG421" s="83"/>
      <c r="BH421" s="83"/>
      <c r="BI421" s="83"/>
      <c r="BJ421" s="83"/>
      <c r="BK421" s="83"/>
      <c r="BL421" s="83"/>
      <c r="BM421" s="83"/>
      <c r="BN421" s="83"/>
    </row>
    <row r="422" spans="1:66" hidden="1" outlineLevel="1" x14ac:dyDescent="0.25">
      <c r="A422" s="98"/>
      <c r="B422" s="83"/>
      <c r="C422" s="85"/>
      <c r="D422" s="85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134"/>
      <c r="BG422" s="83"/>
      <c r="BH422" s="83"/>
      <c r="BI422" s="83"/>
      <c r="BJ422" s="83"/>
      <c r="BK422" s="83"/>
      <c r="BL422" s="83"/>
      <c r="BM422" s="83"/>
      <c r="BN422" s="83"/>
    </row>
    <row r="423" spans="1:66" hidden="1" outlineLevel="1" x14ac:dyDescent="0.25">
      <c r="A423" s="98"/>
      <c r="B423" s="83"/>
      <c r="C423" s="85"/>
      <c r="D423" s="85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</row>
    <row r="424" spans="1:66" s="98" customFormat="1" ht="12.75" collapsed="1" x14ac:dyDescent="0.2">
      <c r="B424" s="83"/>
      <c r="C424" s="85"/>
      <c r="D424" s="85"/>
      <c r="E424" s="83"/>
      <c r="F424" s="83"/>
      <c r="G424" s="83"/>
      <c r="H424" s="83"/>
      <c r="I424" s="83"/>
      <c r="J424" s="83"/>
      <c r="K424" s="83"/>
      <c r="L424" s="83"/>
    </row>
    <row r="425" spans="1:66" hidden="1" outlineLevel="1" x14ac:dyDescent="0.25">
      <c r="A425" s="98"/>
      <c r="B425" s="83"/>
      <c r="C425" s="85"/>
      <c r="D425" s="85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134"/>
      <c r="BJ425" s="83"/>
      <c r="BK425" s="83"/>
      <c r="BL425" s="83"/>
      <c r="BM425" s="83"/>
      <c r="BN425" s="83"/>
    </row>
    <row r="426" spans="1:66" hidden="1" outlineLevel="1" x14ac:dyDescent="0.25">
      <c r="A426" s="98"/>
      <c r="B426" s="83"/>
      <c r="C426" s="85"/>
      <c r="D426" s="85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134"/>
      <c r="BK426" s="83"/>
      <c r="BL426" s="83"/>
      <c r="BM426" s="83"/>
      <c r="BN426" s="83"/>
    </row>
    <row r="427" spans="1:66" hidden="1" outlineLevel="1" x14ac:dyDescent="0.25">
      <c r="A427" s="98"/>
      <c r="B427" s="83"/>
      <c r="C427" s="85"/>
      <c r="D427" s="85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</row>
    <row r="428" spans="1:66" s="98" customFormat="1" ht="12.75" collapsed="1" x14ac:dyDescent="0.2">
      <c r="B428" s="83"/>
      <c r="C428" s="85"/>
      <c r="D428" s="85"/>
      <c r="E428" s="83"/>
      <c r="F428" s="83"/>
      <c r="G428" s="83"/>
      <c r="H428" s="83"/>
      <c r="I428" s="83"/>
      <c r="J428" s="83"/>
      <c r="K428" s="83"/>
      <c r="L428" s="83"/>
    </row>
    <row r="429" spans="1:66" hidden="1" outlineLevel="1" x14ac:dyDescent="0.25">
      <c r="A429" s="98"/>
      <c r="B429" s="83"/>
      <c r="C429" s="85"/>
      <c r="D429" s="85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134"/>
      <c r="BN429" s="83"/>
    </row>
    <row r="430" spans="1:66" hidden="1" outlineLevel="1" x14ac:dyDescent="0.25">
      <c r="A430" s="98"/>
      <c r="B430" s="83"/>
      <c r="C430" s="85"/>
      <c r="D430" s="85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134"/>
    </row>
    <row r="431" spans="1:66" hidden="1" outlineLevel="1" x14ac:dyDescent="0.25">
      <c r="A431" s="98"/>
      <c r="B431" s="83"/>
      <c r="C431" s="85"/>
      <c r="D431" s="85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</row>
    <row r="432" spans="1:66" s="98" customFormat="1" ht="12.75" collapsed="1" x14ac:dyDescent="0.2">
      <c r="B432" s="83"/>
      <c r="C432" s="85"/>
      <c r="D432" s="85"/>
      <c r="E432" s="83"/>
      <c r="F432" s="83"/>
      <c r="G432" s="83"/>
      <c r="H432" s="83"/>
      <c r="I432" s="83"/>
      <c r="J432" s="83"/>
      <c r="K432" s="83"/>
      <c r="L432" s="83"/>
    </row>
    <row r="433" spans="1:70" hidden="1" outlineLevel="1" x14ac:dyDescent="0.25">
      <c r="A433" s="138"/>
      <c r="B433" s="83"/>
      <c r="C433" s="85"/>
      <c r="D433" s="85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134"/>
      <c r="BR433" s="83"/>
    </row>
    <row r="434" spans="1:70" hidden="1" outlineLevel="1" x14ac:dyDescent="0.25">
      <c r="A434" s="138"/>
      <c r="B434" s="139" t="s">
        <v>19</v>
      </c>
      <c r="C434" s="85"/>
      <c r="D434" s="85"/>
      <c r="E434" s="140"/>
      <c r="F434" s="140"/>
      <c r="G434" s="140"/>
      <c r="H434" s="140"/>
      <c r="I434" s="140"/>
      <c r="J434" s="140"/>
      <c r="K434" s="140"/>
      <c r="L434" s="140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134"/>
    </row>
    <row r="435" spans="1:70" s="98" customFormat="1" ht="12.75" hidden="1" outlineLevel="1" x14ac:dyDescent="0.2">
      <c r="A435" s="138"/>
      <c r="B435" s="139" t="s">
        <v>20</v>
      </c>
      <c r="C435" s="85"/>
      <c r="D435" s="85"/>
      <c r="E435" s="141"/>
      <c r="F435" s="141"/>
      <c r="G435" s="141"/>
      <c r="H435" s="141"/>
      <c r="I435" s="141"/>
      <c r="J435" s="141"/>
      <c r="K435" s="141"/>
      <c r="L435" s="141"/>
    </row>
    <row r="436" spans="1:70" collapsed="1" x14ac:dyDescent="0.25">
      <c r="A436" s="98"/>
      <c r="B436" s="98"/>
      <c r="C436" s="85"/>
      <c r="D436" s="85"/>
      <c r="E436" s="98"/>
      <c r="F436" s="98"/>
      <c r="G436" s="98"/>
      <c r="H436" s="98"/>
      <c r="I436" s="98"/>
      <c r="J436" s="98"/>
      <c r="K436" s="98"/>
      <c r="L436" s="98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</row>
    <row r="437" spans="1:70" ht="12" hidden="1" customHeight="1" outlineLevel="1" x14ac:dyDescent="0.25">
      <c r="A437" s="98"/>
      <c r="B437" s="83"/>
      <c r="C437" s="85"/>
      <c r="D437" s="85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98"/>
      <c r="P437" s="98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134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</row>
    <row r="438" spans="1:70" ht="12" hidden="1" customHeight="1" outlineLevel="1" x14ac:dyDescent="0.25">
      <c r="A438" s="98"/>
      <c r="B438" s="83"/>
      <c r="C438" s="85"/>
      <c r="D438" s="85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98"/>
      <c r="P438" s="98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134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</row>
    <row r="439" spans="1:70" ht="12" hidden="1" customHeight="1" outlineLevel="1" x14ac:dyDescent="0.25">
      <c r="A439" s="98"/>
      <c r="B439" s="83"/>
      <c r="C439" s="85"/>
      <c r="D439" s="85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98"/>
      <c r="P439" s="98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</row>
    <row r="440" spans="1:70" s="98" customFormat="1" ht="12.75" collapsed="1" x14ac:dyDescent="0.2">
      <c r="B440" s="83"/>
      <c r="C440" s="85"/>
      <c r="D440" s="85"/>
      <c r="E440" s="83"/>
      <c r="F440" s="83"/>
      <c r="G440" s="83"/>
      <c r="H440" s="83"/>
      <c r="I440" s="83"/>
      <c r="J440" s="83"/>
      <c r="K440" s="83"/>
      <c r="L440" s="83"/>
    </row>
    <row r="441" spans="1:70" ht="12" hidden="1" customHeight="1" outlineLevel="1" x14ac:dyDescent="0.25">
      <c r="A441" s="98"/>
      <c r="B441" s="83"/>
      <c r="C441" s="85"/>
      <c r="D441" s="85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98"/>
      <c r="P441" s="98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134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</row>
    <row r="442" spans="1:70" ht="12" hidden="1" customHeight="1" outlineLevel="1" x14ac:dyDescent="0.25">
      <c r="A442" s="98"/>
      <c r="B442" s="83"/>
      <c r="C442" s="85"/>
      <c r="D442" s="85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98"/>
      <c r="P442" s="98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134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</row>
    <row r="443" spans="1:70" ht="12" hidden="1" customHeight="1" outlineLevel="1" x14ac:dyDescent="0.25">
      <c r="A443" s="98"/>
      <c r="B443" s="83"/>
      <c r="C443" s="85"/>
      <c r="D443" s="85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98"/>
      <c r="P443" s="98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</row>
    <row r="444" spans="1:70" s="98" customFormat="1" ht="12.75" collapsed="1" x14ac:dyDescent="0.2">
      <c r="B444" s="83"/>
      <c r="C444" s="85"/>
      <c r="D444" s="85"/>
      <c r="E444" s="83"/>
      <c r="F444" s="83"/>
      <c r="G444" s="83"/>
      <c r="H444" s="83"/>
      <c r="I444" s="83"/>
      <c r="J444" s="83"/>
      <c r="K444" s="83"/>
      <c r="L444" s="83"/>
    </row>
    <row r="445" spans="1:70" hidden="1" outlineLevel="1" x14ac:dyDescent="0.25">
      <c r="A445" s="98"/>
      <c r="B445" s="83"/>
      <c r="C445" s="85"/>
      <c r="D445" s="85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134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</row>
    <row r="446" spans="1:70" hidden="1" outlineLevel="1" x14ac:dyDescent="0.25">
      <c r="A446" s="98"/>
      <c r="B446" s="83"/>
      <c r="C446" s="85"/>
      <c r="D446" s="85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134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</row>
    <row r="447" spans="1:70" hidden="1" outlineLevel="1" x14ac:dyDescent="0.25">
      <c r="A447" s="98"/>
      <c r="B447" s="83"/>
      <c r="C447" s="85"/>
      <c r="D447" s="85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</row>
    <row r="448" spans="1:70" s="98" customFormat="1" ht="12.75" collapsed="1" x14ac:dyDescent="0.2">
      <c r="B448" s="83"/>
      <c r="C448" s="85"/>
      <c r="D448" s="85"/>
      <c r="E448" s="83"/>
      <c r="F448" s="83"/>
      <c r="G448" s="83"/>
      <c r="H448" s="83"/>
      <c r="I448" s="83"/>
      <c r="J448" s="83"/>
      <c r="K448" s="83"/>
      <c r="L448" s="83"/>
    </row>
    <row r="449" spans="1:66" hidden="1" outlineLevel="1" x14ac:dyDescent="0.25">
      <c r="A449" s="98"/>
      <c r="B449" s="83"/>
      <c r="C449" s="85"/>
      <c r="D449" s="85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134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</row>
    <row r="450" spans="1:66" hidden="1" outlineLevel="1" x14ac:dyDescent="0.25">
      <c r="A450" s="98"/>
      <c r="B450" s="83"/>
      <c r="C450" s="85"/>
      <c r="D450" s="85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134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</row>
    <row r="451" spans="1:66" hidden="1" outlineLevel="1" x14ac:dyDescent="0.25">
      <c r="A451" s="98"/>
      <c r="B451" s="83"/>
      <c r="C451" s="85"/>
      <c r="D451" s="85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</row>
    <row r="452" spans="1:66" s="98" customFormat="1" ht="12.75" collapsed="1" x14ac:dyDescent="0.2">
      <c r="B452" s="83"/>
      <c r="C452" s="85"/>
      <c r="D452" s="85"/>
      <c r="E452" s="83"/>
      <c r="F452" s="83"/>
      <c r="G452" s="83"/>
      <c r="H452" s="83"/>
      <c r="I452" s="83"/>
      <c r="J452" s="83"/>
      <c r="K452" s="83"/>
      <c r="L452" s="83"/>
    </row>
    <row r="453" spans="1:66" hidden="1" outlineLevel="1" x14ac:dyDescent="0.25">
      <c r="A453" s="98"/>
      <c r="B453" s="83"/>
      <c r="C453" s="85"/>
      <c r="D453" s="85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134"/>
      <c r="BF453" s="83"/>
      <c r="BG453" s="83"/>
      <c r="BH453" s="83"/>
      <c r="BI453" s="83"/>
      <c r="BJ453" s="83"/>
      <c r="BK453" s="83"/>
      <c r="BL453" s="83"/>
      <c r="BM453" s="83"/>
      <c r="BN453" s="83"/>
    </row>
    <row r="454" spans="1:66" hidden="1" outlineLevel="1" x14ac:dyDescent="0.25">
      <c r="A454" s="98"/>
      <c r="B454" s="83"/>
      <c r="C454" s="85"/>
      <c r="D454" s="85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134"/>
      <c r="BG454" s="83"/>
      <c r="BH454" s="83"/>
      <c r="BI454" s="83"/>
      <c r="BJ454" s="83"/>
      <c r="BK454" s="83"/>
      <c r="BL454" s="83"/>
      <c r="BM454" s="83"/>
      <c r="BN454" s="83"/>
    </row>
    <row r="455" spans="1:66" hidden="1" outlineLevel="1" x14ac:dyDescent="0.25">
      <c r="A455" s="98"/>
      <c r="B455" s="83"/>
      <c r="C455" s="85"/>
      <c r="D455" s="85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</row>
    <row r="456" spans="1:66" s="98" customFormat="1" ht="12.75" collapsed="1" x14ac:dyDescent="0.2">
      <c r="B456" s="83"/>
      <c r="C456" s="85"/>
      <c r="D456" s="85"/>
      <c r="E456" s="83"/>
      <c r="F456" s="83"/>
      <c r="G456" s="83"/>
      <c r="H456" s="83"/>
      <c r="I456" s="83"/>
      <c r="J456" s="83"/>
      <c r="K456" s="83"/>
      <c r="L456" s="83"/>
    </row>
    <row r="457" spans="1:66" hidden="1" outlineLevel="1" x14ac:dyDescent="0.25">
      <c r="A457" s="98"/>
      <c r="B457" s="83"/>
      <c r="C457" s="85"/>
      <c r="D457" s="85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134"/>
      <c r="BJ457" s="83"/>
      <c r="BK457" s="83"/>
      <c r="BL457" s="83"/>
      <c r="BM457" s="83"/>
      <c r="BN457" s="83"/>
    </row>
    <row r="458" spans="1:66" hidden="1" outlineLevel="1" x14ac:dyDescent="0.25">
      <c r="A458" s="98"/>
      <c r="B458" s="83"/>
      <c r="C458" s="85"/>
      <c r="D458" s="85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134"/>
      <c r="BK458" s="83"/>
      <c r="BL458" s="83"/>
      <c r="BM458" s="83"/>
      <c r="BN458" s="83"/>
    </row>
    <row r="459" spans="1:66" hidden="1" outlineLevel="1" x14ac:dyDescent="0.25">
      <c r="A459" s="98"/>
      <c r="B459" s="83"/>
      <c r="C459" s="85"/>
      <c r="D459" s="85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</row>
    <row r="460" spans="1:66" s="98" customFormat="1" ht="12.75" collapsed="1" x14ac:dyDescent="0.2">
      <c r="B460" s="83"/>
      <c r="C460" s="85"/>
      <c r="D460" s="85"/>
      <c r="E460" s="83"/>
      <c r="F460" s="83"/>
      <c r="G460" s="83"/>
      <c r="H460" s="83"/>
      <c r="I460" s="83"/>
      <c r="J460" s="83"/>
      <c r="K460" s="83"/>
      <c r="L460" s="83"/>
    </row>
    <row r="461" spans="1:66" hidden="1" outlineLevel="1" x14ac:dyDescent="0.25">
      <c r="A461" s="98"/>
      <c r="B461" s="83"/>
      <c r="C461" s="85"/>
      <c r="D461" s="85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134"/>
      <c r="BN461" s="83"/>
    </row>
    <row r="462" spans="1:66" hidden="1" outlineLevel="1" x14ac:dyDescent="0.25">
      <c r="A462" s="98"/>
      <c r="B462" s="83"/>
      <c r="C462" s="85"/>
      <c r="D462" s="85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134"/>
    </row>
    <row r="463" spans="1:66" hidden="1" outlineLevel="1" x14ac:dyDescent="0.25">
      <c r="A463" s="98"/>
      <c r="B463" s="83"/>
      <c r="C463" s="85"/>
      <c r="D463" s="85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</row>
    <row r="464" spans="1:66" s="98" customFormat="1" ht="12.75" collapsed="1" x14ac:dyDescent="0.2">
      <c r="B464" s="83"/>
      <c r="C464" s="85"/>
      <c r="D464" s="85"/>
      <c r="E464" s="83"/>
      <c r="F464" s="83"/>
      <c r="G464" s="83"/>
      <c r="H464" s="83"/>
      <c r="I464" s="83"/>
      <c r="J464" s="83"/>
      <c r="K464" s="83"/>
      <c r="L464" s="83"/>
    </row>
    <row r="465" spans="1:70" hidden="1" outlineLevel="1" x14ac:dyDescent="0.25">
      <c r="A465" s="138"/>
      <c r="B465" s="83"/>
      <c r="C465" s="85"/>
      <c r="D465" s="85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134"/>
      <c r="BR465" s="83"/>
    </row>
    <row r="466" spans="1:70" hidden="1" outlineLevel="1" x14ac:dyDescent="0.25">
      <c r="A466" s="138"/>
      <c r="B466" s="139" t="s">
        <v>19</v>
      </c>
      <c r="C466" s="85"/>
      <c r="D466" s="85"/>
      <c r="E466" s="140"/>
      <c r="F466" s="140"/>
      <c r="G466" s="140"/>
      <c r="H466" s="140"/>
      <c r="I466" s="140"/>
      <c r="J466" s="140"/>
      <c r="K466" s="140"/>
      <c r="L466" s="140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134"/>
    </row>
    <row r="467" spans="1:70" s="98" customFormat="1" ht="12.75" hidden="1" outlineLevel="1" x14ac:dyDescent="0.2">
      <c r="A467" s="138"/>
      <c r="B467" s="139" t="s">
        <v>20</v>
      </c>
      <c r="C467" s="85"/>
      <c r="D467" s="85"/>
      <c r="E467" s="141"/>
      <c r="F467" s="141"/>
      <c r="G467" s="141"/>
      <c r="H467" s="141"/>
      <c r="I467" s="141"/>
      <c r="J467" s="141"/>
      <c r="K467" s="141"/>
      <c r="L467" s="141"/>
    </row>
    <row r="468" spans="1:70" collapsed="1" x14ac:dyDescent="0.25">
      <c r="A468" s="98"/>
      <c r="B468" s="98"/>
      <c r="C468" s="85"/>
      <c r="D468" s="85"/>
      <c r="E468" s="98"/>
      <c r="F468" s="98"/>
      <c r="G468" s="98"/>
      <c r="H468" s="98"/>
      <c r="I468" s="98"/>
      <c r="J468" s="98"/>
      <c r="K468" s="98"/>
      <c r="L468" s="98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</row>
    <row r="469" spans="1:70" ht="12" hidden="1" customHeight="1" outlineLevel="1" x14ac:dyDescent="0.25">
      <c r="A469" s="98"/>
      <c r="B469" s="83"/>
      <c r="C469" s="85"/>
      <c r="D469" s="85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98"/>
      <c r="P469" s="98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134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</row>
    <row r="470" spans="1:70" ht="12" hidden="1" customHeight="1" outlineLevel="1" x14ac:dyDescent="0.25">
      <c r="A470" s="98"/>
      <c r="B470" s="83"/>
      <c r="C470" s="85"/>
      <c r="D470" s="85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98"/>
      <c r="P470" s="98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134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</row>
    <row r="471" spans="1:70" ht="12" hidden="1" customHeight="1" outlineLevel="1" x14ac:dyDescent="0.25">
      <c r="A471" s="98"/>
      <c r="B471" s="83"/>
      <c r="C471" s="85"/>
      <c r="D471" s="85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98"/>
      <c r="P471" s="98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</row>
    <row r="472" spans="1:70" s="98" customFormat="1" ht="12.75" collapsed="1" x14ac:dyDescent="0.2">
      <c r="B472" s="83"/>
      <c r="C472" s="85"/>
      <c r="D472" s="85"/>
      <c r="E472" s="83"/>
      <c r="F472" s="83"/>
      <c r="G472" s="83"/>
      <c r="H472" s="83"/>
      <c r="I472" s="83"/>
      <c r="J472" s="83"/>
      <c r="K472" s="83"/>
      <c r="L472" s="83"/>
    </row>
    <row r="473" spans="1:70" ht="12" hidden="1" customHeight="1" outlineLevel="1" x14ac:dyDescent="0.25">
      <c r="A473" s="98"/>
      <c r="B473" s="83"/>
      <c r="C473" s="85"/>
      <c r="D473" s="85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98"/>
      <c r="P473" s="98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134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</row>
    <row r="474" spans="1:70" ht="12" hidden="1" customHeight="1" outlineLevel="1" x14ac:dyDescent="0.25">
      <c r="A474" s="98"/>
      <c r="B474" s="83"/>
      <c r="C474" s="85"/>
      <c r="D474" s="85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98"/>
      <c r="P474" s="98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134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</row>
    <row r="475" spans="1:70" ht="12" hidden="1" customHeight="1" outlineLevel="1" x14ac:dyDescent="0.25">
      <c r="A475" s="98"/>
      <c r="B475" s="83"/>
      <c r="C475" s="85"/>
      <c r="D475" s="85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98"/>
      <c r="P475" s="98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</row>
    <row r="476" spans="1:70" s="98" customFormat="1" ht="12.75" collapsed="1" x14ac:dyDescent="0.2">
      <c r="B476" s="83"/>
      <c r="C476" s="85"/>
      <c r="D476" s="85"/>
      <c r="E476" s="83"/>
      <c r="F476" s="83"/>
      <c r="G476" s="83"/>
      <c r="H476" s="83"/>
      <c r="I476" s="83"/>
      <c r="J476" s="83"/>
      <c r="K476" s="83"/>
      <c r="L476" s="83"/>
    </row>
    <row r="477" spans="1:70" hidden="1" outlineLevel="1" x14ac:dyDescent="0.25">
      <c r="A477" s="98"/>
      <c r="B477" s="83"/>
      <c r="C477" s="85"/>
      <c r="D477" s="85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134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</row>
    <row r="478" spans="1:70" hidden="1" outlineLevel="1" x14ac:dyDescent="0.25">
      <c r="A478" s="98"/>
      <c r="B478" s="83"/>
      <c r="C478" s="85"/>
      <c r="D478" s="85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134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</row>
    <row r="479" spans="1:70" hidden="1" outlineLevel="1" x14ac:dyDescent="0.25">
      <c r="A479" s="98"/>
      <c r="B479" s="83"/>
      <c r="C479" s="85"/>
      <c r="D479" s="85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</row>
    <row r="480" spans="1:70" s="98" customFormat="1" ht="12.75" collapsed="1" x14ac:dyDescent="0.2">
      <c r="B480" s="83"/>
      <c r="C480" s="85"/>
      <c r="D480" s="85"/>
      <c r="E480" s="83"/>
      <c r="F480" s="83"/>
      <c r="G480" s="83"/>
      <c r="H480" s="83"/>
      <c r="I480" s="83"/>
      <c r="J480" s="83"/>
      <c r="K480" s="83"/>
      <c r="L480" s="83"/>
    </row>
    <row r="481" spans="1:66" hidden="1" outlineLevel="1" x14ac:dyDescent="0.25">
      <c r="A481" s="98"/>
      <c r="B481" s="83"/>
      <c r="C481" s="85"/>
      <c r="D481" s="85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134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</row>
    <row r="482" spans="1:66" hidden="1" outlineLevel="1" x14ac:dyDescent="0.25">
      <c r="A482" s="98"/>
      <c r="B482" s="83"/>
      <c r="C482" s="85"/>
      <c r="D482" s="85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134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</row>
    <row r="483" spans="1:66" hidden="1" outlineLevel="1" x14ac:dyDescent="0.25">
      <c r="A483" s="98"/>
      <c r="B483" s="83"/>
      <c r="C483" s="85"/>
      <c r="D483" s="85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</row>
    <row r="484" spans="1:66" s="98" customFormat="1" ht="12.75" collapsed="1" x14ac:dyDescent="0.2">
      <c r="B484" s="83"/>
      <c r="C484" s="85"/>
      <c r="D484" s="85"/>
      <c r="E484" s="83"/>
      <c r="F484" s="83"/>
      <c r="G484" s="83"/>
      <c r="H484" s="83"/>
      <c r="I484" s="83"/>
      <c r="J484" s="83"/>
      <c r="K484" s="83"/>
      <c r="L484" s="83"/>
    </row>
    <row r="485" spans="1:66" hidden="1" outlineLevel="1" x14ac:dyDescent="0.25">
      <c r="A485" s="98"/>
      <c r="B485" s="83"/>
      <c r="C485" s="85"/>
      <c r="D485" s="85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134"/>
      <c r="BF485" s="83"/>
      <c r="BG485" s="83"/>
      <c r="BH485" s="83"/>
      <c r="BI485" s="83"/>
      <c r="BJ485" s="83"/>
      <c r="BK485" s="83"/>
      <c r="BL485" s="83"/>
      <c r="BM485" s="83"/>
      <c r="BN485" s="83"/>
    </row>
    <row r="486" spans="1:66" hidden="1" outlineLevel="1" x14ac:dyDescent="0.25">
      <c r="A486" s="98"/>
      <c r="B486" s="83"/>
      <c r="C486" s="85"/>
      <c r="D486" s="85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134"/>
      <c r="BG486" s="83"/>
      <c r="BH486" s="83"/>
      <c r="BI486" s="83"/>
      <c r="BJ486" s="83"/>
      <c r="BK486" s="83"/>
      <c r="BL486" s="83"/>
      <c r="BM486" s="83"/>
      <c r="BN486" s="83"/>
    </row>
    <row r="487" spans="1:66" hidden="1" outlineLevel="1" x14ac:dyDescent="0.25">
      <c r="A487" s="98"/>
      <c r="B487" s="83"/>
      <c r="C487" s="85"/>
      <c r="D487" s="85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</row>
    <row r="488" spans="1:66" s="98" customFormat="1" ht="12.75" collapsed="1" x14ac:dyDescent="0.2">
      <c r="B488" s="83"/>
      <c r="C488" s="85"/>
      <c r="D488" s="85"/>
      <c r="E488" s="83"/>
      <c r="F488" s="83"/>
      <c r="G488" s="83"/>
      <c r="H488" s="83"/>
      <c r="I488" s="83"/>
      <c r="J488" s="83"/>
      <c r="K488" s="83"/>
      <c r="L488" s="83"/>
    </row>
    <row r="489" spans="1:66" hidden="1" outlineLevel="1" x14ac:dyDescent="0.25">
      <c r="A489" s="98"/>
      <c r="B489" s="83"/>
      <c r="C489" s="85"/>
      <c r="D489" s="85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134"/>
      <c r="BJ489" s="83"/>
      <c r="BK489" s="83"/>
      <c r="BL489" s="83"/>
      <c r="BM489" s="83"/>
      <c r="BN489" s="83"/>
    </row>
    <row r="490" spans="1:66" hidden="1" outlineLevel="1" x14ac:dyDescent="0.25">
      <c r="A490" s="98"/>
      <c r="B490" s="83"/>
      <c r="C490" s="85"/>
      <c r="D490" s="85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134"/>
      <c r="BK490" s="83"/>
      <c r="BL490" s="83"/>
      <c r="BM490" s="83"/>
      <c r="BN490" s="83"/>
    </row>
    <row r="491" spans="1:66" hidden="1" outlineLevel="1" x14ac:dyDescent="0.25">
      <c r="A491" s="98"/>
      <c r="B491" s="83"/>
      <c r="C491" s="85"/>
      <c r="D491" s="85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</row>
    <row r="492" spans="1:66" s="98" customFormat="1" ht="12.75" collapsed="1" x14ac:dyDescent="0.2">
      <c r="B492" s="83"/>
      <c r="C492" s="85"/>
      <c r="D492" s="85"/>
      <c r="E492" s="83"/>
      <c r="F492" s="83"/>
      <c r="G492" s="83"/>
      <c r="H492" s="83"/>
      <c r="I492" s="83"/>
      <c r="J492" s="83"/>
      <c r="K492" s="83"/>
      <c r="L492" s="83"/>
    </row>
    <row r="493" spans="1:66" hidden="1" outlineLevel="1" x14ac:dyDescent="0.25">
      <c r="A493" s="98"/>
      <c r="B493" s="83"/>
      <c r="C493" s="85"/>
      <c r="D493" s="85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134"/>
      <c r="BN493" s="83"/>
    </row>
    <row r="494" spans="1:66" hidden="1" outlineLevel="1" x14ac:dyDescent="0.25">
      <c r="A494" s="98"/>
      <c r="B494" s="83"/>
      <c r="C494" s="85"/>
      <c r="D494" s="85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134"/>
    </row>
    <row r="495" spans="1:66" hidden="1" outlineLevel="1" x14ac:dyDescent="0.25">
      <c r="A495" s="98"/>
      <c r="B495" s="83"/>
      <c r="C495" s="85"/>
      <c r="D495" s="85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</row>
    <row r="496" spans="1:66" s="98" customFormat="1" ht="12.75" collapsed="1" x14ac:dyDescent="0.2">
      <c r="B496" s="83"/>
      <c r="C496" s="85"/>
      <c r="D496" s="85"/>
      <c r="E496" s="83"/>
      <c r="F496" s="83"/>
      <c r="G496" s="83"/>
      <c r="H496" s="83"/>
      <c r="I496" s="83"/>
      <c r="J496" s="83"/>
      <c r="K496" s="83"/>
      <c r="L496" s="83"/>
    </row>
    <row r="497" spans="1:70" hidden="1" outlineLevel="1" x14ac:dyDescent="0.25">
      <c r="A497" s="138"/>
      <c r="B497" s="83"/>
      <c r="C497" s="85"/>
      <c r="D497" s="85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134"/>
      <c r="BR497" s="83"/>
    </row>
    <row r="498" spans="1:70" hidden="1" outlineLevel="1" x14ac:dyDescent="0.25">
      <c r="A498" s="138"/>
      <c r="B498" s="139" t="s">
        <v>19</v>
      </c>
      <c r="C498" s="85"/>
      <c r="D498" s="85"/>
      <c r="E498" s="140"/>
      <c r="F498" s="140"/>
      <c r="G498" s="140"/>
      <c r="H498" s="140"/>
      <c r="I498" s="140"/>
      <c r="J498" s="140"/>
      <c r="K498" s="140"/>
      <c r="L498" s="140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134"/>
    </row>
    <row r="499" spans="1:70" s="98" customFormat="1" ht="12.75" hidden="1" outlineLevel="1" x14ac:dyDescent="0.2">
      <c r="A499" s="138"/>
      <c r="B499" s="139" t="s">
        <v>20</v>
      </c>
      <c r="C499" s="85"/>
      <c r="D499" s="85"/>
      <c r="E499" s="141"/>
      <c r="F499" s="141"/>
      <c r="G499" s="141"/>
      <c r="H499" s="141"/>
      <c r="I499" s="141"/>
      <c r="J499" s="141"/>
      <c r="K499" s="141"/>
      <c r="L499" s="141"/>
    </row>
    <row r="500" spans="1:70" collapsed="1" x14ac:dyDescent="0.25">
      <c r="A500" s="98"/>
      <c r="B500" s="98"/>
      <c r="C500" s="85"/>
      <c r="D500" s="85"/>
      <c r="E500" s="98"/>
      <c r="F500" s="98"/>
      <c r="G500" s="98"/>
      <c r="H500" s="98"/>
      <c r="I500" s="98"/>
      <c r="J500" s="98"/>
      <c r="K500" s="98"/>
      <c r="L500" s="98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</row>
    <row r="501" spans="1:70" ht="12" hidden="1" customHeight="1" outlineLevel="1" x14ac:dyDescent="0.25">
      <c r="A501" s="98"/>
      <c r="B501" s="83"/>
      <c r="C501" s="85"/>
      <c r="D501" s="85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98"/>
      <c r="P501" s="98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134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</row>
    <row r="502" spans="1:70" ht="12" hidden="1" customHeight="1" outlineLevel="1" x14ac:dyDescent="0.25">
      <c r="A502" s="98"/>
      <c r="B502" s="83"/>
      <c r="C502" s="85"/>
      <c r="D502" s="85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98"/>
      <c r="P502" s="98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134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</row>
    <row r="503" spans="1:70" ht="12" hidden="1" customHeight="1" outlineLevel="1" x14ac:dyDescent="0.25">
      <c r="A503" s="98"/>
      <c r="B503" s="83"/>
      <c r="C503" s="85"/>
      <c r="D503" s="85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98"/>
      <c r="P503" s="98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</row>
    <row r="504" spans="1:70" s="98" customFormat="1" ht="12.75" collapsed="1" x14ac:dyDescent="0.2">
      <c r="B504" s="83"/>
      <c r="C504" s="85"/>
      <c r="D504" s="85"/>
      <c r="E504" s="83"/>
      <c r="F504" s="83"/>
      <c r="G504" s="83"/>
      <c r="H504" s="83"/>
      <c r="I504" s="83"/>
      <c r="J504" s="83"/>
      <c r="K504" s="83"/>
      <c r="L504" s="83"/>
    </row>
    <row r="505" spans="1:70" ht="12" hidden="1" customHeight="1" outlineLevel="1" x14ac:dyDescent="0.25">
      <c r="A505" s="98"/>
      <c r="B505" s="83"/>
      <c r="C505" s="85"/>
      <c r="D505" s="85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98"/>
      <c r="P505" s="98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134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</row>
    <row r="506" spans="1:70" ht="12" hidden="1" customHeight="1" outlineLevel="1" x14ac:dyDescent="0.25">
      <c r="A506" s="98"/>
      <c r="B506" s="83"/>
      <c r="C506" s="85"/>
      <c r="D506" s="85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98"/>
      <c r="P506" s="98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134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</row>
    <row r="507" spans="1:70" ht="12" hidden="1" customHeight="1" outlineLevel="1" x14ac:dyDescent="0.25">
      <c r="A507" s="98"/>
      <c r="B507" s="83"/>
      <c r="C507" s="85"/>
      <c r="D507" s="85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98"/>
      <c r="P507" s="98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</row>
    <row r="508" spans="1:70" s="98" customFormat="1" ht="12.75" collapsed="1" x14ac:dyDescent="0.2">
      <c r="B508" s="83"/>
      <c r="C508" s="85"/>
      <c r="D508" s="85"/>
      <c r="E508" s="83"/>
      <c r="F508" s="83"/>
      <c r="G508" s="83"/>
      <c r="H508" s="83"/>
      <c r="I508" s="83"/>
      <c r="J508" s="83"/>
      <c r="K508" s="83"/>
      <c r="L508" s="83"/>
    </row>
    <row r="509" spans="1:70" hidden="1" outlineLevel="1" x14ac:dyDescent="0.25">
      <c r="A509" s="98"/>
      <c r="B509" s="83"/>
      <c r="C509" s="85"/>
      <c r="D509" s="85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134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</row>
    <row r="510" spans="1:70" hidden="1" outlineLevel="1" x14ac:dyDescent="0.25">
      <c r="A510" s="98"/>
      <c r="B510" s="83"/>
      <c r="C510" s="85"/>
      <c r="D510" s="85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134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</row>
    <row r="511" spans="1:70" hidden="1" outlineLevel="1" x14ac:dyDescent="0.25">
      <c r="A511" s="98"/>
      <c r="B511" s="83"/>
      <c r="C511" s="85"/>
      <c r="D511" s="85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</row>
    <row r="512" spans="1:70" s="98" customFormat="1" ht="12.75" collapsed="1" x14ac:dyDescent="0.2">
      <c r="B512" s="83"/>
      <c r="C512" s="85"/>
      <c r="D512" s="85"/>
      <c r="E512" s="83"/>
      <c r="F512" s="83"/>
      <c r="G512" s="83"/>
      <c r="H512" s="83"/>
      <c r="I512" s="83"/>
      <c r="J512" s="83"/>
      <c r="K512" s="83"/>
      <c r="L512" s="83"/>
    </row>
    <row r="513" spans="1:54" hidden="1" outlineLevel="1" x14ac:dyDescent="0.25">
      <c r="A513" s="98"/>
      <c r="B513" s="83"/>
      <c r="C513" s="85"/>
      <c r="D513" s="85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134"/>
      <c r="BB513" s="83"/>
    </row>
    <row r="514" spans="1:54" hidden="1" outlineLevel="1" x14ac:dyDescent="0.25">
      <c r="A514" s="98"/>
      <c r="B514" s="83"/>
      <c r="C514" s="85"/>
      <c r="D514" s="85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134"/>
    </row>
    <row r="515" spans="1:54" hidden="1" outlineLevel="1" x14ac:dyDescent="0.25">
      <c r="A515" s="98"/>
      <c r="B515" s="83"/>
      <c r="C515" s="85"/>
      <c r="D515" s="85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</row>
    <row r="516" spans="1:54" s="98" customFormat="1" ht="12.75" collapsed="1" x14ac:dyDescent="0.2">
      <c r="B516" s="83"/>
      <c r="C516" s="85"/>
      <c r="D516" s="85"/>
      <c r="E516" s="83"/>
      <c r="F516" s="83"/>
      <c r="G516" s="83"/>
      <c r="H516" s="83"/>
      <c r="I516" s="83"/>
      <c r="J516" s="83"/>
      <c r="K516" s="83"/>
      <c r="L516" s="83"/>
    </row>
    <row r="517" spans="1:54" x14ac:dyDescent="0.25">
      <c r="A517" s="142"/>
      <c r="B517" s="143"/>
      <c r="C517" s="85"/>
      <c r="D517" s="85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</row>
  </sheetData>
  <hyperlinks>
    <hyperlink ref="I44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5121" r:id="rId6" name="CommandButton1">
          <controlPr defaultSize="0" print="0" autoLine="0" r:id="rId7">
            <anchor moveWithCells="1">
              <from>
                <xdr:col>1</xdr:col>
                <xdr:colOff>257175</xdr:colOff>
                <xdr:row>55</xdr:row>
                <xdr:rowOff>0</xdr:rowOff>
              </from>
              <to>
                <xdr:col>2</xdr:col>
                <xdr:colOff>0</xdr:colOff>
                <xdr:row>59</xdr:row>
                <xdr:rowOff>85725</xdr:rowOff>
              </to>
            </anchor>
          </controlPr>
        </control>
      </mc:Choice>
      <mc:Fallback>
        <control shapeId="5121" r:id="rId6" name="CommandButton1"/>
      </mc:Fallback>
    </mc:AlternateContent>
    <mc:AlternateContent xmlns:mc="http://schemas.openxmlformats.org/markup-compatibility/2006">
      <mc:Choice Requires="x14">
        <control shapeId="5122" r:id="rId8" name="CommandButton2">
          <controlPr defaultSize="0" print="0" autoLine="0" r:id="rId9">
            <anchor moveWithCells="1">
              <from>
                <xdr:col>2</xdr:col>
                <xdr:colOff>428625</xdr:colOff>
                <xdr:row>55</xdr:row>
                <xdr:rowOff>0</xdr:rowOff>
              </from>
              <to>
                <xdr:col>4</xdr:col>
                <xdr:colOff>123825</xdr:colOff>
                <xdr:row>59</xdr:row>
                <xdr:rowOff>85725</xdr:rowOff>
              </to>
            </anchor>
          </controlPr>
        </control>
      </mc:Choice>
      <mc:Fallback>
        <control shapeId="5122" r:id="rId8" name="CommandButton2"/>
      </mc:Fallback>
    </mc:AlternateContent>
    <mc:AlternateContent xmlns:mc="http://schemas.openxmlformats.org/markup-compatibility/2006">
      <mc:Choice Requires="x14">
        <control shapeId="5123" r:id="rId10" name="CommandButton3">
          <controlPr defaultSize="0" print="0" autoLine="0" r:id="rId11">
            <anchor moveWithCells="1">
              <from>
                <xdr:col>5</xdr:col>
                <xdr:colOff>0</xdr:colOff>
                <xdr:row>55</xdr:row>
                <xdr:rowOff>0</xdr:rowOff>
              </from>
              <to>
                <xdr:col>6</xdr:col>
                <xdr:colOff>152400</xdr:colOff>
                <xdr:row>59</xdr:row>
                <xdr:rowOff>85725</xdr:rowOff>
              </to>
            </anchor>
          </controlPr>
        </control>
      </mc:Choice>
      <mc:Fallback>
        <control shapeId="5123" r:id="rId10" name="CommandButton3"/>
      </mc:Fallback>
    </mc:AlternateContent>
    <mc:AlternateContent xmlns:mc="http://schemas.openxmlformats.org/markup-compatibility/2006">
      <mc:Choice Requires="x14">
        <control shapeId="5124" r:id="rId12" name="Label1">
          <controlPr defaultSize="0" print="0" autoLine="0" r:id="rId13">
            <anchor moveWithCells="1">
              <from>
                <xdr:col>1</xdr:col>
                <xdr:colOff>0</xdr:colOff>
                <xdr:row>59</xdr:row>
                <xdr:rowOff>152400</xdr:rowOff>
              </from>
              <to>
                <xdr:col>6</xdr:col>
                <xdr:colOff>581025</xdr:colOff>
                <xdr:row>71</xdr:row>
                <xdr:rowOff>38100</xdr:rowOff>
              </to>
            </anchor>
          </controlPr>
        </control>
      </mc:Choice>
      <mc:Fallback>
        <control shapeId="5124" r:id="rId12" name="Label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BR517"/>
  <sheetViews>
    <sheetView showGridLines="0" workbookViewId="0">
      <selection activeCell="N4" sqref="N4"/>
    </sheetView>
  </sheetViews>
  <sheetFormatPr baseColWidth="10" defaultColWidth="8" defaultRowHeight="15" outlineLevelRow="1" x14ac:dyDescent="0.25"/>
  <cols>
    <col min="1" max="1" width="7.375" customWidth="1"/>
    <col min="2" max="2" width="13.37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375" customWidth="1"/>
    <col min="258" max="258" width="13.37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375" customWidth="1"/>
    <col min="514" max="514" width="13.37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375" customWidth="1"/>
    <col min="770" max="770" width="13.37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375" customWidth="1"/>
    <col min="1026" max="1026" width="13.37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375" customWidth="1"/>
    <col min="1282" max="1282" width="13.37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375" customWidth="1"/>
    <col min="1538" max="1538" width="13.37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375" customWidth="1"/>
    <col min="1794" max="1794" width="13.37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375" customWidth="1"/>
    <col min="2050" max="2050" width="13.37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375" customWidth="1"/>
    <col min="2306" max="2306" width="13.37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375" customWidth="1"/>
    <col min="2562" max="2562" width="13.37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375" customWidth="1"/>
    <col min="2818" max="2818" width="13.37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375" customWidth="1"/>
    <col min="3074" max="3074" width="13.37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375" customWidth="1"/>
    <col min="3330" max="3330" width="13.37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375" customWidth="1"/>
    <col min="3586" max="3586" width="13.37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375" customWidth="1"/>
    <col min="3842" max="3842" width="13.37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375" customWidth="1"/>
    <col min="4098" max="4098" width="13.37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375" customWidth="1"/>
    <col min="4354" max="4354" width="13.37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375" customWidth="1"/>
    <col min="4610" max="4610" width="13.37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375" customWidth="1"/>
    <col min="4866" max="4866" width="13.37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375" customWidth="1"/>
    <col min="5122" max="5122" width="13.37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375" customWidth="1"/>
    <col min="5378" max="5378" width="13.37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375" customWidth="1"/>
    <col min="5634" max="5634" width="13.37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375" customWidth="1"/>
    <col min="5890" max="5890" width="13.37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375" customWidth="1"/>
    <col min="6146" max="6146" width="13.37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375" customWidth="1"/>
    <col min="6402" max="6402" width="13.37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375" customWidth="1"/>
    <col min="6658" max="6658" width="13.37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375" customWidth="1"/>
    <col min="6914" max="6914" width="13.37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375" customWidth="1"/>
    <col min="7170" max="7170" width="13.37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375" customWidth="1"/>
    <col min="7426" max="7426" width="13.37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375" customWidth="1"/>
    <col min="7682" max="7682" width="13.37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375" customWidth="1"/>
    <col min="7938" max="7938" width="13.37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375" customWidth="1"/>
    <col min="8194" max="8194" width="13.37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375" customWidth="1"/>
    <col min="8450" max="8450" width="13.37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375" customWidth="1"/>
    <col min="8706" max="8706" width="13.37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375" customWidth="1"/>
    <col min="8962" max="8962" width="13.37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375" customWidth="1"/>
    <col min="9218" max="9218" width="13.37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375" customWidth="1"/>
    <col min="9474" max="9474" width="13.37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375" customWidth="1"/>
    <col min="9730" max="9730" width="13.37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375" customWidth="1"/>
    <col min="9986" max="9986" width="13.37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375" customWidth="1"/>
    <col min="10242" max="10242" width="13.37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375" customWidth="1"/>
    <col min="10498" max="10498" width="13.37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375" customWidth="1"/>
    <col min="10754" max="10754" width="13.37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375" customWidth="1"/>
    <col min="11010" max="11010" width="13.37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375" customWidth="1"/>
    <col min="11266" max="11266" width="13.37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375" customWidth="1"/>
    <col min="11522" max="11522" width="13.37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375" customWidth="1"/>
    <col min="11778" max="11778" width="13.37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375" customWidth="1"/>
    <col min="12034" max="12034" width="13.37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375" customWidth="1"/>
    <col min="12290" max="12290" width="13.37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375" customWidth="1"/>
    <col min="12546" max="12546" width="13.37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375" customWidth="1"/>
    <col min="12802" max="12802" width="13.37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375" customWidth="1"/>
    <col min="13058" max="13058" width="13.37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375" customWidth="1"/>
    <col min="13314" max="13314" width="13.37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375" customWidth="1"/>
    <col min="13570" max="13570" width="13.37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375" customWidth="1"/>
    <col min="13826" max="13826" width="13.37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375" customWidth="1"/>
    <col min="14082" max="14082" width="13.37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375" customWidth="1"/>
    <col min="14338" max="14338" width="13.37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375" customWidth="1"/>
    <col min="14594" max="14594" width="13.37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375" customWidth="1"/>
    <col min="14850" max="14850" width="13.37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375" customWidth="1"/>
    <col min="15106" max="15106" width="13.37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375" customWidth="1"/>
    <col min="15362" max="15362" width="13.37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375" customWidth="1"/>
    <col min="15618" max="15618" width="13.37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375" customWidth="1"/>
    <col min="15874" max="15874" width="13.37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375" customWidth="1"/>
    <col min="16130" max="16130" width="13.37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83"/>
      <c r="B1" s="83"/>
      <c r="C1" s="84" t="s">
        <v>384</v>
      </c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5" customHeight="1" x14ac:dyDescent="0.3">
      <c r="A2" s="83"/>
      <c r="B2" s="83"/>
      <c r="C2" s="85"/>
      <c r="D2" s="85"/>
      <c r="E2" s="86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15.75" thickBot="1" x14ac:dyDescent="0.3">
      <c r="A3" s="87" t="s">
        <v>4</v>
      </c>
      <c r="B3" s="88" t="s">
        <v>5</v>
      </c>
      <c r="C3" s="89" t="s">
        <v>6</v>
      </c>
      <c r="D3" s="90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7" t="s">
        <v>13</v>
      </c>
      <c r="K3" s="87" t="s">
        <v>14</v>
      </c>
      <c r="L3" s="87" t="s">
        <v>15</v>
      </c>
      <c r="M3" s="91" t="s">
        <v>16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98" customFormat="1" ht="15.75" x14ac:dyDescent="0.25">
      <c r="A4" s="92">
        <v>1</v>
      </c>
      <c r="B4" s="93" t="s">
        <v>221</v>
      </c>
      <c r="C4" s="94">
        <v>305</v>
      </c>
      <c r="D4" s="95" t="s">
        <v>198</v>
      </c>
      <c r="E4" s="96">
        <v>52</v>
      </c>
      <c r="F4" s="92">
        <v>52</v>
      </c>
      <c r="G4" s="92">
        <v>50</v>
      </c>
      <c r="H4" s="92">
        <v>49</v>
      </c>
      <c r="I4" s="97">
        <v>51</v>
      </c>
      <c r="J4" s="92">
        <v>51</v>
      </c>
      <c r="K4" s="92"/>
      <c r="L4" s="92"/>
      <c r="M4" s="92" t="s">
        <v>223</v>
      </c>
      <c r="N4" s="145" t="s">
        <v>307</v>
      </c>
      <c r="Q4" s="83"/>
      <c r="R4" s="83"/>
      <c r="S4" s="83"/>
      <c r="T4" s="83"/>
      <c r="U4" s="83"/>
      <c r="V4" s="83">
        <v>14</v>
      </c>
      <c r="W4" s="83"/>
      <c r="X4" s="83"/>
      <c r="Y4" s="83"/>
      <c r="Z4" s="83"/>
      <c r="AA4" s="83"/>
    </row>
    <row r="5" spans="1:27" outlineLevel="1" x14ac:dyDescent="0.25">
      <c r="A5" s="83"/>
      <c r="B5" s="99" t="s">
        <v>18</v>
      </c>
      <c r="C5" s="100"/>
      <c r="D5" s="101"/>
      <c r="E5" s="102">
        <v>11.141</v>
      </c>
      <c r="F5" s="103">
        <v>11.032</v>
      </c>
      <c r="G5" s="104">
        <v>11.375999999999999</v>
      </c>
      <c r="H5" s="104">
        <v>11.432</v>
      </c>
      <c r="I5" s="103">
        <v>11.262</v>
      </c>
      <c r="J5" s="104">
        <v>11.117000000000001</v>
      </c>
      <c r="K5" s="103"/>
      <c r="L5" s="103"/>
      <c r="M5" s="105">
        <v>0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outlineLevel="1" x14ac:dyDescent="0.25">
      <c r="A6" s="83"/>
      <c r="B6" s="106" t="s">
        <v>19</v>
      </c>
      <c r="C6" s="107"/>
      <c r="D6" s="108"/>
      <c r="E6" s="109">
        <v>11.632999999999999</v>
      </c>
      <c r="F6" s="111">
        <v>11.613</v>
      </c>
      <c r="G6" s="110">
        <v>11.821999999999999</v>
      </c>
      <c r="H6" s="111">
        <v>12.134</v>
      </c>
      <c r="I6" s="111">
        <v>11.749000000000001</v>
      </c>
      <c r="J6" s="111">
        <v>11.654999999999999</v>
      </c>
      <c r="K6" s="111"/>
      <c r="L6" s="111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outlineLevel="1" x14ac:dyDescent="0.25">
      <c r="A7" s="83"/>
      <c r="B7" s="112" t="s">
        <v>20</v>
      </c>
      <c r="C7" s="113" t="s">
        <v>291</v>
      </c>
      <c r="D7" s="114"/>
      <c r="E7" s="115" t="s">
        <v>385</v>
      </c>
      <c r="F7" s="116" t="s">
        <v>386</v>
      </c>
      <c r="G7" s="116" t="s">
        <v>387</v>
      </c>
      <c r="H7" s="116" t="s">
        <v>388</v>
      </c>
      <c r="I7" s="116" t="s">
        <v>389</v>
      </c>
      <c r="J7" s="116" t="s">
        <v>390</v>
      </c>
      <c r="K7" s="116"/>
      <c r="L7" s="116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s="98" customFormat="1" ht="16.5" thickBot="1" x14ac:dyDescent="0.3">
      <c r="A8" s="117">
        <v>2</v>
      </c>
      <c r="B8" s="118" t="s">
        <v>124</v>
      </c>
      <c r="C8" s="119">
        <v>303</v>
      </c>
      <c r="D8" s="120" t="s">
        <v>391</v>
      </c>
      <c r="E8" s="121">
        <v>49</v>
      </c>
      <c r="F8" s="123">
        <v>52</v>
      </c>
      <c r="G8" s="122">
        <v>50</v>
      </c>
      <c r="H8" s="122">
        <v>50</v>
      </c>
      <c r="I8" s="122">
        <v>51</v>
      </c>
      <c r="J8" s="122">
        <v>51</v>
      </c>
      <c r="K8" s="122"/>
      <c r="L8" s="122"/>
      <c r="M8" s="124" t="s">
        <v>22</v>
      </c>
      <c r="N8" s="159" t="s">
        <v>487</v>
      </c>
    </row>
    <row r="9" spans="1:27" outlineLevel="1" x14ac:dyDescent="0.25">
      <c r="A9" s="83"/>
      <c r="B9" s="125" t="s">
        <v>18</v>
      </c>
      <c r="C9" s="126"/>
      <c r="D9" s="127"/>
      <c r="E9" s="128">
        <v>11.433</v>
      </c>
      <c r="F9" s="103">
        <v>11.122999999999999</v>
      </c>
      <c r="G9" s="103">
        <v>11.731999999999999</v>
      </c>
      <c r="H9" s="103">
        <v>11.834</v>
      </c>
      <c r="I9" s="103">
        <v>11.356</v>
      </c>
      <c r="J9" s="103">
        <v>11.407999999999999</v>
      </c>
      <c r="K9" s="103"/>
      <c r="L9" s="103"/>
      <c r="M9" s="129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outlineLevel="1" x14ac:dyDescent="0.25">
      <c r="A10" s="83"/>
      <c r="B10" s="106" t="s">
        <v>19</v>
      </c>
      <c r="C10" s="107"/>
      <c r="D10" s="108"/>
      <c r="E10" s="130">
        <v>12.047000000000001</v>
      </c>
      <c r="F10" s="110">
        <v>11.378</v>
      </c>
      <c r="G10" s="111">
        <v>12.057</v>
      </c>
      <c r="H10" s="110">
        <v>12.084</v>
      </c>
      <c r="I10" s="110">
        <v>11.641</v>
      </c>
      <c r="J10" s="111">
        <v>11.928000000000001</v>
      </c>
      <c r="K10" s="111"/>
      <c r="L10" s="111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5.75" outlineLevel="1" thickBot="1" x14ac:dyDescent="0.3">
      <c r="A11" s="83"/>
      <c r="B11" s="131" t="s">
        <v>20</v>
      </c>
      <c r="C11" s="113" t="s">
        <v>192</v>
      </c>
      <c r="D11" s="132"/>
      <c r="E11" s="115" t="s">
        <v>392</v>
      </c>
      <c r="F11" s="116" t="s">
        <v>393</v>
      </c>
      <c r="G11" s="116" t="s">
        <v>394</v>
      </c>
      <c r="H11" s="116" t="s">
        <v>395</v>
      </c>
      <c r="I11" s="116" t="s">
        <v>396</v>
      </c>
      <c r="J11" s="116" t="s">
        <v>397</v>
      </c>
      <c r="K11" s="116"/>
      <c r="L11" s="116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s="98" customFormat="1" ht="15.75" x14ac:dyDescent="0.25">
      <c r="A12" s="92">
        <v>3</v>
      </c>
      <c r="B12" s="93" t="s">
        <v>205</v>
      </c>
      <c r="C12" s="94">
        <v>302</v>
      </c>
      <c r="D12" s="95" t="s">
        <v>77</v>
      </c>
      <c r="E12" s="96">
        <v>50</v>
      </c>
      <c r="F12" s="92">
        <v>52</v>
      </c>
      <c r="G12" s="92">
        <v>50</v>
      </c>
      <c r="H12" s="92">
        <v>50</v>
      </c>
      <c r="I12" s="92">
        <v>49</v>
      </c>
      <c r="J12" s="97">
        <v>51</v>
      </c>
      <c r="K12" s="92"/>
      <c r="L12" s="92"/>
      <c r="M12" s="92" t="s">
        <v>398</v>
      </c>
      <c r="N12" s="159" t="s">
        <v>488</v>
      </c>
      <c r="Q12" s="83"/>
      <c r="R12" s="83"/>
      <c r="S12" s="83"/>
      <c r="T12" s="83"/>
      <c r="U12" s="83"/>
    </row>
    <row r="13" spans="1:27" outlineLevel="1" x14ac:dyDescent="0.25">
      <c r="A13" s="83"/>
      <c r="B13" s="99" t="s">
        <v>18</v>
      </c>
      <c r="C13" s="100"/>
      <c r="D13" s="101"/>
      <c r="E13" s="128">
        <v>11.493</v>
      </c>
      <c r="F13" s="103">
        <v>11.14</v>
      </c>
      <c r="G13" s="103">
        <v>11.483000000000001</v>
      </c>
      <c r="H13" s="103">
        <v>11.61</v>
      </c>
      <c r="I13" s="103">
        <v>11.308999999999999</v>
      </c>
      <c r="J13" s="103">
        <v>11.32</v>
      </c>
      <c r="K13" s="103"/>
      <c r="L13" s="103"/>
      <c r="M13" s="105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outlineLevel="1" x14ac:dyDescent="0.25">
      <c r="A14" s="83"/>
      <c r="B14" s="106" t="s">
        <v>19</v>
      </c>
      <c r="C14" s="107"/>
      <c r="D14" s="108"/>
      <c r="E14" s="130">
        <v>11.978999999999999</v>
      </c>
      <c r="F14" s="111">
        <v>11.64</v>
      </c>
      <c r="G14" s="111">
        <v>11.867000000000001</v>
      </c>
      <c r="H14" s="111">
        <v>12.176</v>
      </c>
      <c r="I14" s="111">
        <v>12.03</v>
      </c>
      <c r="J14" s="111">
        <v>11.686</v>
      </c>
      <c r="K14" s="111"/>
      <c r="L14" s="111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outlineLevel="1" x14ac:dyDescent="0.25">
      <c r="A15" s="83"/>
      <c r="B15" s="112" t="s">
        <v>20</v>
      </c>
      <c r="C15" s="113" t="s">
        <v>53</v>
      </c>
      <c r="D15" s="114"/>
      <c r="E15" s="115" t="s">
        <v>399</v>
      </c>
      <c r="F15" s="116" t="s">
        <v>400</v>
      </c>
      <c r="G15" s="116" t="s">
        <v>401</v>
      </c>
      <c r="H15" s="116" t="s">
        <v>402</v>
      </c>
      <c r="I15" s="116" t="s">
        <v>403</v>
      </c>
      <c r="J15" s="116" t="s">
        <v>404</v>
      </c>
      <c r="K15" s="116"/>
      <c r="L15" s="116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s="98" customFormat="1" ht="16.5" thickBot="1" x14ac:dyDescent="0.3">
      <c r="A16" s="117">
        <v>4</v>
      </c>
      <c r="B16" s="118" t="s">
        <v>230</v>
      </c>
      <c r="C16" s="119">
        <v>302</v>
      </c>
      <c r="D16" s="120" t="s">
        <v>405</v>
      </c>
      <c r="E16" s="121">
        <v>51</v>
      </c>
      <c r="F16" s="122">
        <v>51</v>
      </c>
      <c r="G16" s="123">
        <v>50</v>
      </c>
      <c r="H16" s="122">
        <v>48</v>
      </c>
      <c r="I16" s="122">
        <v>50</v>
      </c>
      <c r="J16" s="122">
        <v>52</v>
      </c>
      <c r="K16" s="122"/>
      <c r="L16" s="122"/>
      <c r="M16" s="122" t="s">
        <v>86</v>
      </c>
    </row>
    <row r="17" spans="1:34" outlineLevel="1" x14ac:dyDescent="0.25">
      <c r="A17" s="83"/>
      <c r="B17" s="125" t="s">
        <v>18</v>
      </c>
      <c r="C17" s="126"/>
      <c r="D17" s="127"/>
      <c r="E17" s="128">
        <v>11.515000000000001</v>
      </c>
      <c r="F17" s="103">
        <v>11.254</v>
      </c>
      <c r="G17" s="103">
        <v>11.403</v>
      </c>
      <c r="H17" s="103">
        <v>12.081</v>
      </c>
      <c r="I17" s="103">
        <v>11.234999999999999</v>
      </c>
      <c r="J17" s="103">
        <v>11.262</v>
      </c>
      <c r="K17" s="103"/>
      <c r="L17" s="103"/>
      <c r="M17" s="105">
        <v>0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outlineLevel="1" x14ac:dyDescent="0.25">
      <c r="A18" s="83"/>
      <c r="B18" s="106" t="s">
        <v>19</v>
      </c>
      <c r="C18" s="107"/>
      <c r="D18" s="108"/>
      <c r="E18" s="130">
        <v>11.858000000000001</v>
      </c>
      <c r="F18" s="111">
        <v>11.746</v>
      </c>
      <c r="G18" s="111">
        <v>11.976000000000001</v>
      </c>
      <c r="H18" s="111">
        <v>12.372999999999999</v>
      </c>
      <c r="I18" s="111">
        <v>11.936999999999999</v>
      </c>
      <c r="J18" s="110">
        <v>11.651</v>
      </c>
      <c r="K18" s="111"/>
      <c r="L18" s="111"/>
      <c r="M18" s="83"/>
      <c r="N18" s="83"/>
      <c r="O18" s="83"/>
      <c r="P18" s="83"/>
      <c r="Q18" s="83"/>
      <c r="R18" s="83"/>
      <c r="S18" s="83"/>
      <c r="T18" s="83"/>
      <c r="U18" s="83"/>
      <c r="V18" s="134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15.75" outlineLevel="1" thickBot="1" x14ac:dyDescent="0.3">
      <c r="A19" s="83"/>
      <c r="B19" s="131" t="s">
        <v>20</v>
      </c>
      <c r="C19" s="113" t="s">
        <v>35</v>
      </c>
      <c r="D19" s="132"/>
      <c r="E19" s="115" t="s">
        <v>41</v>
      </c>
      <c r="F19" s="116" t="s">
        <v>406</v>
      </c>
      <c r="G19" s="116" t="s">
        <v>407</v>
      </c>
      <c r="H19" s="116" t="s">
        <v>408</v>
      </c>
      <c r="I19" s="116" t="s">
        <v>409</v>
      </c>
      <c r="J19" s="116" t="s">
        <v>410</v>
      </c>
      <c r="K19" s="116"/>
      <c r="L19" s="116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s="98" customFormat="1" ht="15.75" x14ac:dyDescent="0.25">
      <c r="A20" s="92">
        <v>5</v>
      </c>
      <c r="B20" s="93" t="s">
        <v>411</v>
      </c>
      <c r="C20" s="94">
        <v>296</v>
      </c>
      <c r="D20" s="95" t="s">
        <v>61</v>
      </c>
      <c r="E20" s="96">
        <v>48</v>
      </c>
      <c r="F20" s="92">
        <v>51</v>
      </c>
      <c r="G20" s="92">
        <v>50</v>
      </c>
      <c r="H20" s="97">
        <v>49</v>
      </c>
      <c r="I20" s="92">
        <v>50</v>
      </c>
      <c r="J20" s="92">
        <v>48</v>
      </c>
      <c r="K20" s="92"/>
      <c r="L20" s="92"/>
      <c r="M20" s="92" t="s">
        <v>96</v>
      </c>
      <c r="Q20" s="83"/>
      <c r="R20" s="83"/>
      <c r="S20" s="83"/>
      <c r="T20" s="83"/>
      <c r="U20" s="83"/>
    </row>
    <row r="21" spans="1:34" outlineLevel="1" x14ac:dyDescent="0.25">
      <c r="A21" s="83"/>
      <c r="B21" s="99" t="s">
        <v>18</v>
      </c>
      <c r="C21" s="100"/>
      <c r="D21" s="101"/>
      <c r="E21" s="128">
        <v>11.528</v>
      </c>
      <c r="F21" s="103">
        <v>11.321999999999999</v>
      </c>
      <c r="G21" s="103">
        <v>11.489000000000001</v>
      </c>
      <c r="H21" s="103">
        <v>11.602</v>
      </c>
      <c r="I21" s="103">
        <v>11.403</v>
      </c>
      <c r="J21" s="103">
        <v>11.404999999999999</v>
      </c>
      <c r="K21" s="103"/>
      <c r="L21" s="103"/>
      <c r="M21" s="105">
        <v>0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134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outlineLevel="1" x14ac:dyDescent="0.25">
      <c r="A22" s="83"/>
      <c r="B22" s="106" t="s">
        <v>19</v>
      </c>
      <c r="C22" s="107"/>
      <c r="D22" s="108"/>
      <c r="E22" s="130">
        <v>12.567</v>
      </c>
      <c r="F22" s="111">
        <v>11.737</v>
      </c>
      <c r="G22" s="111">
        <v>12.119</v>
      </c>
      <c r="H22" s="111">
        <v>12.212</v>
      </c>
      <c r="I22" s="111">
        <v>11.837999999999999</v>
      </c>
      <c r="J22" s="111">
        <v>12.545999999999999</v>
      </c>
      <c r="K22" s="111"/>
      <c r="L22" s="111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34"/>
      <c r="AA22" s="83"/>
      <c r="AB22" s="83"/>
      <c r="AC22" s="83"/>
      <c r="AD22" s="83"/>
      <c r="AE22" s="83"/>
      <c r="AF22" s="83"/>
      <c r="AG22" s="83"/>
      <c r="AH22" s="83"/>
    </row>
    <row r="23" spans="1:34" outlineLevel="1" x14ac:dyDescent="0.25">
      <c r="A23" s="83"/>
      <c r="B23" s="112" t="s">
        <v>20</v>
      </c>
      <c r="C23" s="113" t="s">
        <v>152</v>
      </c>
      <c r="D23" s="114"/>
      <c r="E23" s="115" t="s">
        <v>412</v>
      </c>
      <c r="F23" s="116" t="s">
        <v>413</v>
      </c>
      <c r="G23" s="116" t="s">
        <v>414</v>
      </c>
      <c r="H23" s="116" t="s">
        <v>415</v>
      </c>
      <c r="I23" s="116" t="s">
        <v>416</v>
      </c>
      <c r="J23" s="116" t="s">
        <v>417</v>
      </c>
      <c r="K23" s="116"/>
      <c r="L23" s="116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s="98" customFormat="1" ht="16.5" thickBot="1" x14ac:dyDescent="0.3">
      <c r="A24" s="117">
        <v>6</v>
      </c>
      <c r="B24" s="118" t="s">
        <v>418</v>
      </c>
      <c r="C24" s="119">
        <v>295</v>
      </c>
      <c r="D24" s="120" t="s">
        <v>142</v>
      </c>
      <c r="E24" s="146">
        <v>49</v>
      </c>
      <c r="F24" s="122">
        <v>51</v>
      </c>
      <c r="G24" s="122">
        <v>50</v>
      </c>
      <c r="H24" s="122">
        <v>48</v>
      </c>
      <c r="I24" s="122">
        <v>49</v>
      </c>
      <c r="J24" s="122">
        <v>48</v>
      </c>
      <c r="K24" s="122"/>
      <c r="L24" s="122"/>
      <c r="M24" s="122" t="s">
        <v>21</v>
      </c>
    </row>
    <row r="25" spans="1:34" outlineLevel="1" x14ac:dyDescent="0.25">
      <c r="A25" s="83"/>
      <c r="B25" s="125" t="s">
        <v>18</v>
      </c>
      <c r="C25" s="126"/>
      <c r="D25" s="127"/>
      <c r="E25" s="128">
        <v>11.545999999999999</v>
      </c>
      <c r="F25" s="103">
        <v>11.308</v>
      </c>
      <c r="G25" s="103">
        <v>11.493</v>
      </c>
      <c r="H25" s="103">
        <v>11.746</v>
      </c>
      <c r="I25" s="103">
        <v>11.522</v>
      </c>
      <c r="J25" s="103">
        <v>11.492000000000001</v>
      </c>
      <c r="K25" s="103"/>
      <c r="L25" s="103"/>
      <c r="M25" s="105">
        <v>0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134"/>
      <c r="AD25" s="83"/>
      <c r="AE25" s="83"/>
      <c r="AF25" s="83"/>
      <c r="AG25" s="83"/>
      <c r="AH25" s="83"/>
    </row>
    <row r="26" spans="1:34" outlineLevel="1" x14ac:dyDescent="0.25">
      <c r="A26" s="83"/>
      <c r="B26" s="106" t="s">
        <v>19</v>
      </c>
      <c r="C26" s="107"/>
      <c r="D26" s="108"/>
      <c r="E26" s="130">
        <v>12.077</v>
      </c>
      <c r="F26" s="111">
        <v>11.84</v>
      </c>
      <c r="G26" s="111">
        <v>12.061</v>
      </c>
      <c r="H26" s="111">
        <v>12.272</v>
      </c>
      <c r="I26" s="111">
        <v>12.356</v>
      </c>
      <c r="J26" s="111">
        <v>12.581</v>
      </c>
      <c r="K26" s="111"/>
      <c r="L26" s="111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34"/>
      <c r="AE26" s="83"/>
      <c r="AF26" s="83"/>
      <c r="AG26" s="83"/>
      <c r="AH26" s="83"/>
    </row>
    <row r="27" spans="1:34" ht="15.75" outlineLevel="1" thickBot="1" x14ac:dyDescent="0.3">
      <c r="A27" s="83"/>
      <c r="B27" s="131" t="s">
        <v>20</v>
      </c>
      <c r="C27" s="113" t="s">
        <v>419</v>
      </c>
      <c r="D27" s="132"/>
      <c r="E27" s="115" t="s">
        <v>420</v>
      </c>
      <c r="F27" s="116" t="s">
        <v>421</v>
      </c>
      <c r="G27" s="116" t="s">
        <v>422</v>
      </c>
      <c r="H27" s="116" t="s">
        <v>423</v>
      </c>
      <c r="I27" s="116" t="s">
        <v>424</v>
      </c>
      <c r="J27" s="116" t="s">
        <v>425</v>
      </c>
      <c r="K27" s="116"/>
      <c r="L27" s="116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s="98" customFormat="1" ht="15.75" x14ac:dyDescent="0.25">
      <c r="A28" s="92">
        <v>7</v>
      </c>
      <c r="B28" s="93" t="s">
        <v>159</v>
      </c>
      <c r="C28" s="94">
        <v>293</v>
      </c>
      <c r="D28" s="95" t="s">
        <v>426</v>
      </c>
      <c r="E28" s="133">
        <v>48</v>
      </c>
      <c r="F28" s="92">
        <v>49</v>
      </c>
      <c r="G28" s="92">
        <v>51</v>
      </c>
      <c r="H28" s="92">
        <v>47</v>
      </c>
      <c r="I28" s="92">
        <v>48</v>
      </c>
      <c r="J28" s="92">
        <v>50</v>
      </c>
      <c r="K28" s="92"/>
      <c r="L28" s="92"/>
      <c r="M28" s="92" t="s">
        <v>250</v>
      </c>
      <c r="Q28" s="83"/>
      <c r="R28" s="83"/>
      <c r="S28" s="83"/>
      <c r="T28" s="83"/>
      <c r="U28" s="83"/>
    </row>
    <row r="29" spans="1:34" outlineLevel="1" x14ac:dyDescent="0.25">
      <c r="A29" s="83"/>
      <c r="B29" s="99" t="s">
        <v>18</v>
      </c>
      <c r="C29" s="100"/>
      <c r="D29" s="101"/>
      <c r="E29" s="128">
        <v>11.675000000000001</v>
      </c>
      <c r="F29" s="103">
        <v>11.496</v>
      </c>
      <c r="G29" s="103">
        <v>11.423999999999999</v>
      </c>
      <c r="H29" s="103">
        <v>11.654999999999999</v>
      </c>
      <c r="I29" s="104">
        <v>11.13</v>
      </c>
      <c r="J29" s="103">
        <v>11.249000000000001</v>
      </c>
      <c r="K29" s="103"/>
      <c r="L29" s="103"/>
      <c r="M29" s="105">
        <v>0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134"/>
      <c r="AH29" s="83"/>
    </row>
    <row r="30" spans="1:34" outlineLevel="1" x14ac:dyDescent="0.25">
      <c r="A30" s="83"/>
      <c r="B30" s="106" t="s">
        <v>19</v>
      </c>
      <c r="C30" s="107"/>
      <c r="D30" s="108"/>
      <c r="E30" s="130">
        <v>12.387</v>
      </c>
      <c r="F30" s="111">
        <v>12.195</v>
      </c>
      <c r="G30" s="111">
        <v>11.945</v>
      </c>
      <c r="H30" s="111">
        <v>12.766</v>
      </c>
      <c r="I30" s="111">
        <v>12.515000000000001</v>
      </c>
      <c r="J30" s="111">
        <v>11.843</v>
      </c>
      <c r="K30" s="111"/>
      <c r="L30" s="11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34"/>
    </row>
    <row r="31" spans="1:34" outlineLevel="1" x14ac:dyDescent="0.25">
      <c r="A31" s="83"/>
      <c r="B31" s="112" t="s">
        <v>20</v>
      </c>
      <c r="C31" s="113" t="s">
        <v>152</v>
      </c>
      <c r="D31" s="114"/>
      <c r="E31" s="115" t="s">
        <v>427</v>
      </c>
      <c r="F31" s="116" t="s">
        <v>428</v>
      </c>
      <c r="G31" s="116" t="s">
        <v>244</v>
      </c>
      <c r="H31" s="116" t="s">
        <v>429</v>
      </c>
      <c r="I31" s="116" t="s">
        <v>430</v>
      </c>
      <c r="J31" s="116" t="s">
        <v>431</v>
      </c>
      <c r="K31" s="116"/>
      <c r="L31" s="116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s="98" customFormat="1" ht="16.5" thickBot="1" x14ac:dyDescent="0.3">
      <c r="A32" s="117">
        <v>8</v>
      </c>
      <c r="B32" s="118" t="s">
        <v>364</v>
      </c>
      <c r="C32" s="119">
        <v>293</v>
      </c>
      <c r="D32" s="120" t="s">
        <v>432</v>
      </c>
      <c r="E32" s="121">
        <v>49</v>
      </c>
      <c r="F32" s="123">
        <v>49</v>
      </c>
      <c r="G32" s="122">
        <v>49</v>
      </c>
      <c r="H32" s="122">
        <v>47</v>
      </c>
      <c r="I32" s="122">
        <v>50</v>
      </c>
      <c r="J32" s="122">
        <v>49</v>
      </c>
      <c r="K32" s="122"/>
      <c r="L32" s="122"/>
      <c r="M32" s="122" t="s">
        <v>241</v>
      </c>
    </row>
    <row r="33" spans="1:50" outlineLevel="1" x14ac:dyDescent="0.25">
      <c r="A33" s="83"/>
      <c r="B33" s="125" t="s">
        <v>18</v>
      </c>
      <c r="C33" s="126"/>
      <c r="D33" s="127"/>
      <c r="E33" s="128">
        <v>11.680999999999999</v>
      </c>
      <c r="F33" s="103">
        <v>11.444000000000001</v>
      </c>
      <c r="G33" s="103">
        <v>11.680999999999999</v>
      </c>
      <c r="H33" s="103">
        <v>12.058</v>
      </c>
      <c r="I33" s="103">
        <v>11.39</v>
      </c>
      <c r="J33" s="103">
        <v>11.763999999999999</v>
      </c>
      <c r="K33" s="103"/>
      <c r="L33" s="103"/>
      <c r="M33" s="105">
        <v>0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134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</row>
    <row r="34" spans="1:50" outlineLevel="1" x14ac:dyDescent="0.25">
      <c r="A34" s="83"/>
      <c r="B34" s="106" t="s">
        <v>19</v>
      </c>
      <c r="C34" s="107"/>
      <c r="D34" s="108"/>
      <c r="E34" s="130">
        <v>12.244</v>
      </c>
      <c r="F34" s="111">
        <v>12.026</v>
      </c>
      <c r="G34" s="111">
        <v>12.379</v>
      </c>
      <c r="H34" s="111">
        <v>12.673</v>
      </c>
      <c r="I34" s="111">
        <v>11.896000000000001</v>
      </c>
      <c r="J34" s="111">
        <v>12.302</v>
      </c>
      <c r="K34" s="111"/>
      <c r="L34" s="111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134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</row>
    <row r="35" spans="1:50" ht="15.75" outlineLevel="1" thickBot="1" x14ac:dyDescent="0.3">
      <c r="A35" s="83"/>
      <c r="B35" s="131" t="s">
        <v>20</v>
      </c>
      <c r="C35" s="113" t="s">
        <v>160</v>
      </c>
      <c r="D35" s="132"/>
      <c r="E35" s="115" t="s">
        <v>433</v>
      </c>
      <c r="F35" s="116" t="s">
        <v>434</v>
      </c>
      <c r="G35" s="116" t="s">
        <v>435</v>
      </c>
      <c r="H35" s="116" t="s">
        <v>436</v>
      </c>
      <c r="I35" s="116" t="s">
        <v>437</v>
      </c>
      <c r="J35" s="116" t="s">
        <v>438</v>
      </c>
      <c r="K35" s="116"/>
      <c r="L35" s="116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</row>
    <row r="36" spans="1:50" s="98" customFormat="1" ht="15.75" x14ac:dyDescent="0.25">
      <c r="A36" s="92">
        <v>9</v>
      </c>
      <c r="B36" s="93" t="s">
        <v>439</v>
      </c>
      <c r="C36" s="94">
        <v>292</v>
      </c>
      <c r="D36" s="95" t="s">
        <v>440</v>
      </c>
      <c r="E36" s="96">
        <v>50</v>
      </c>
      <c r="F36" s="92">
        <v>50</v>
      </c>
      <c r="G36" s="92">
        <v>47</v>
      </c>
      <c r="H36" s="92">
        <v>46</v>
      </c>
      <c r="I36" s="97">
        <v>49</v>
      </c>
      <c r="J36" s="92">
        <v>50</v>
      </c>
      <c r="K36" s="92"/>
      <c r="L36" s="92"/>
      <c r="M36" s="92" t="s">
        <v>232</v>
      </c>
      <c r="Q36" s="83"/>
      <c r="R36" s="83"/>
      <c r="S36" s="83"/>
      <c r="T36" s="83"/>
      <c r="U36" s="83"/>
    </row>
    <row r="37" spans="1:50" ht="12" customHeight="1" outlineLevel="1" x14ac:dyDescent="0.25">
      <c r="A37" s="83"/>
      <c r="B37" s="99" t="s">
        <v>18</v>
      </c>
      <c r="C37" s="100"/>
      <c r="D37" s="101"/>
      <c r="E37" s="128">
        <v>11.705</v>
      </c>
      <c r="F37" s="135">
        <v>9.7319999999999993</v>
      </c>
      <c r="G37" s="103">
        <v>11.731</v>
      </c>
      <c r="H37" s="103">
        <v>11.859</v>
      </c>
      <c r="I37" s="103">
        <v>11.487</v>
      </c>
      <c r="J37" s="103">
        <v>11.605</v>
      </c>
      <c r="K37" s="103"/>
      <c r="L37" s="103"/>
      <c r="M37" s="105">
        <v>0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134"/>
      <c r="AP37" s="83"/>
      <c r="AQ37" s="83"/>
      <c r="AR37" s="83"/>
      <c r="AS37" s="83"/>
      <c r="AT37" s="83"/>
      <c r="AU37" s="83"/>
      <c r="AV37" s="83"/>
      <c r="AW37" s="83"/>
      <c r="AX37" s="83"/>
    </row>
    <row r="38" spans="1:50" ht="12" customHeight="1" outlineLevel="1" x14ac:dyDescent="0.25">
      <c r="A38" s="83"/>
      <c r="B38" s="106" t="s">
        <v>19</v>
      </c>
      <c r="C38" s="107"/>
      <c r="D38" s="108"/>
      <c r="E38" s="130">
        <v>12.173</v>
      </c>
      <c r="F38" s="111">
        <v>11.901999999999999</v>
      </c>
      <c r="G38" s="111">
        <v>12.95</v>
      </c>
      <c r="H38" s="111">
        <v>12.942</v>
      </c>
      <c r="I38" s="111">
        <v>11.967000000000001</v>
      </c>
      <c r="J38" s="111">
        <v>12.052</v>
      </c>
      <c r="K38" s="111"/>
      <c r="L38" s="111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134"/>
      <c r="AQ38" s="83"/>
      <c r="AR38" s="83"/>
      <c r="AS38" s="83"/>
      <c r="AT38" s="83"/>
      <c r="AU38" s="83"/>
      <c r="AV38" s="83"/>
      <c r="AW38" s="83"/>
      <c r="AX38" s="83"/>
    </row>
    <row r="39" spans="1:50" ht="12" customHeight="1" outlineLevel="1" x14ac:dyDescent="0.25">
      <c r="A39" s="83"/>
      <c r="B39" s="112" t="s">
        <v>20</v>
      </c>
      <c r="C39" s="113" t="s">
        <v>441</v>
      </c>
      <c r="D39" s="114"/>
      <c r="E39" s="115" t="s">
        <v>442</v>
      </c>
      <c r="F39" s="116" t="s">
        <v>443</v>
      </c>
      <c r="G39" s="116" t="s">
        <v>444</v>
      </c>
      <c r="H39" s="116" t="s">
        <v>445</v>
      </c>
      <c r="I39" s="116" t="s">
        <v>446</v>
      </c>
      <c r="J39" s="116" t="s">
        <v>447</v>
      </c>
      <c r="K39" s="116"/>
      <c r="L39" s="116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</row>
    <row r="40" spans="1:50" s="98" customFormat="1" ht="16.5" thickBot="1" x14ac:dyDescent="0.3">
      <c r="A40" s="117">
        <v>10</v>
      </c>
      <c r="B40" s="118" t="s">
        <v>448</v>
      </c>
      <c r="C40" s="119">
        <v>284</v>
      </c>
      <c r="D40" s="120" t="s">
        <v>449</v>
      </c>
      <c r="E40" s="121">
        <v>47</v>
      </c>
      <c r="F40" s="122">
        <v>48</v>
      </c>
      <c r="G40" s="122">
        <v>48</v>
      </c>
      <c r="H40" s="122">
        <v>46</v>
      </c>
      <c r="I40" s="122">
        <v>47</v>
      </c>
      <c r="J40" s="123">
        <v>48</v>
      </c>
      <c r="K40" s="122"/>
      <c r="L40" s="122"/>
      <c r="M40" s="122" t="s">
        <v>25</v>
      </c>
    </row>
    <row r="41" spans="1:50" ht="12" customHeight="1" outlineLevel="1" x14ac:dyDescent="0.25">
      <c r="A41" s="83"/>
      <c r="B41" s="125" t="s">
        <v>18</v>
      </c>
      <c r="C41" s="126"/>
      <c r="D41" s="127"/>
      <c r="E41" s="128">
        <v>11.680999999999999</v>
      </c>
      <c r="F41" s="103">
        <v>11.496</v>
      </c>
      <c r="G41" s="103">
        <v>11.643000000000001</v>
      </c>
      <c r="H41" s="103">
        <v>11.936999999999999</v>
      </c>
      <c r="I41" s="103">
        <v>11.744999999999999</v>
      </c>
      <c r="J41" s="103">
        <v>11.801</v>
      </c>
      <c r="K41" s="103"/>
      <c r="L41" s="103"/>
      <c r="M41" s="105">
        <v>0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134"/>
      <c r="AT41" s="83"/>
      <c r="AU41" s="83"/>
      <c r="AV41" s="83"/>
      <c r="AW41" s="83"/>
      <c r="AX41" s="83"/>
    </row>
    <row r="42" spans="1:50" ht="12" customHeight="1" outlineLevel="1" x14ac:dyDescent="0.25">
      <c r="A42" s="83"/>
      <c r="B42" s="106" t="s">
        <v>19</v>
      </c>
      <c r="C42" s="107"/>
      <c r="D42" s="108"/>
      <c r="E42" s="130">
        <v>12.635999999999999</v>
      </c>
      <c r="F42" s="111">
        <v>12.522</v>
      </c>
      <c r="G42" s="111">
        <v>12.606</v>
      </c>
      <c r="H42" s="111">
        <v>12.78</v>
      </c>
      <c r="I42" s="111">
        <v>12.948</v>
      </c>
      <c r="J42" s="111">
        <v>12.454000000000001</v>
      </c>
      <c r="K42" s="111"/>
      <c r="L42" s="111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134"/>
      <c r="AU42" s="83"/>
      <c r="AV42" s="83"/>
      <c r="AW42" s="83"/>
      <c r="AX42" s="83"/>
    </row>
    <row r="43" spans="1:50" ht="12" customHeight="1" outlineLevel="1" thickBot="1" x14ac:dyDescent="0.3">
      <c r="A43" s="83"/>
      <c r="B43" s="131" t="s">
        <v>20</v>
      </c>
      <c r="C43" s="113" t="s">
        <v>282</v>
      </c>
      <c r="D43" s="132"/>
      <c r="E43" s="115" t="s">
        <v>450</v>
      </c>
      <c r="F43" s="116" t="s">
        <v>451</v>
      </c>
      <c r="G43" s="116" t="s">
        <v>452</v>
      </c>
      <c r="H43" s="116" t="s">
        <v>453</v>
      </c>
      <c r="I43" s="116" t="s">
        <v>454</v>
      </c>
      <c r="J43" s="116" t="s">
        <v>455</v>
      </c>
      <c r="K43" s="116"/>
      <c r="L43" s="116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</row>
    <row r="44" spans="1:50" s="98" customFormat="1" ht="15.75" x14ac:dyDescent="0.25">
      <c r="A44" s="92">
        <v>11</v>
      </c>
      <c r="B44" s="93" t="s">
        <v>456</v>
      </c>
      <c r="C44" s="94">
        <v>277</v>
      </c>
      <c r="D44" s="95" t="s">
        <v>69</v>
      </c>
      <c r="E44" s="96">
        <v>44</v>
      </c>
      <c r="F44" s="92">
        <v>47</v>
      </c>
      <c r="G44" s="97">
        <v>47</v>
      </c>
      <c r="H44" s="92">
        <v>46</v>
      </c>
      <c r="I44" s="92">
        <v>46</v>
      </c>
      <c r="J44" s="92">
        <v>47</v>
      </c>
      <c r="K44" s="92"/>
      <c r="L44" s="92"/>
      <c r="M44" s="92" t="s">
        <v>24</v>
      </c>
      <c r="Q44" s="83"/>
      <c r="R44" s="83"/>
      <c r="S44" s="83"/>
      <c r="T44" s="83"/>
      <c r="U44" s="83"/>
    </row>
    <row r="45" spans="1:50" outlineLevel="1" x14ac:dyDescent="0.25">
      <c r="A45" s="83"/>
      <c r="B45" s="99" t="s">
        <v>18</v>
      </c>
      <c r="C45" s="100"/>
      <c r="D45" s="101"/>
      <c r="E45" s="128">
        <v>12.241</v>
      </c>
      <c r="F45" s="103">
        <v>11.919</v>
      </c>
      <c r="G45" s="103">
        <v>11.869</v>
      </c>
      <c r="H45" s="103">
        <v>12.207000000000001</v>
      </c>
      <c r="I45" s="103">
        <v>11.901</v>
      </c>
      <c r="J45" s="103">
        <v>11.867000000000001</v>
      </c>
      <c r="K45" s="103"/>
      <c r="L45" s="103"/>
      <c r="M45" s="105">
        <v>0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134"/>
      <c r="AX45" s="83"/>
    </row>
    <row r="46" spans="1:50" outlineLevel="1" x14ac:dyDescent="0.25">
      <c r="A46" s="83"/>
      <c r="B46" s="106" t="s">
        <v>19</v>
      </c>
      <c r="C46" s="107"/>
      <c r="D46" s="108"/>
      <c r="E46" s="130">
        <v>13.497999999999999</v>
      </c>
      <c r="F46" s="111">
        <v>12.967000000000001</v>
      </c>
      <c r="G46" s="111">
        <v>12.538</v>
      </c>
      <c r="H46" s="111">
        <v>13.265000000000001</v>
      </c>
      <c r="I46" s="111">
        <v>12.912000000000001</v>
      </c>
      <c r="J46" s="111">
        <v>12.885</v>
      </c>
      <c r="K46" s="111"/>
      <c r="L46" s="111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134"/>
    </row>
    <row r="47" spans="1:50" outlineLevel="1" x14ac:dyDescent="0.25">
      <c r="A47" s="83"/>
      <c r="B47" s="112" t="s">
        <v>20</v>
      </c>
      <c r="C47" s="113" t="s">
        <v>457</v>
      </c>
      <c r="D47" s="114"/>
      <c r="E47" s="115" t="s">
        <v>458</v>
      </c>
      <c r="F47" s="116" t="s">
        <v>459</v>
      </c>
      <c r="G47" s="116" t="s">
        <v>460</v>
      </c>
      <c r="H47" s="116" t="s">
        <v>461</v>
      </c>
      <c r="I47" s="116" t="s">
        <v>462</v>
      </c>
      <c r="J47" s="116" t="s">
        <v>463</v>
      </c>
      <c r="K47" s="116"/>
      <c r="L47" s="116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</row>
    <row r="48" spans="1:50" s="98" customFormat="1" ht="16.5" thickBot="1" x14ac:dyDescent="0.3">
      <c r="A48" s="117">
        <v>12</v>
      </c>
      <c r="B48" s="118" t="s">
        <v>150</v>
      </c>
      <c r="C48" s="119">
        <v>270</v>
      </c>
      <c r="D48" s="120" t="s">
        <v>464</v>
      </c>
      <c r="E48" s="146">
        <v>35</v>
      </c>
      <c r="F48" s="122">
        <v>45</v>
      </c>
      <c r="G48" s="122">
        <v>48</v>
      </c>
      <c r="H48" s="122">
        <v>45</v>
      </c>
      <c r="I48" s="122">
        <v>50</v>
      </c>
      <c r="J48" s="122">
        <v>47</v>
      </c>
      <c r="K48" s="122"/>
      <c r="L48" s="122"/>
      <c r="M48" s="122" t="s">
        <v>23</v>
      </c>
    </row>
    <row r="49" spans="1:66" outlineLevel="1" x14ac:dyDescent="0.25">
      <c r="A49" s="83"/>
      <c r="B49" s="125" t="s">
        <v>18</v>
      </c>
      <c r="C49" s="126"/>
      <c r="D49" s="127"/>
      <c r="E49" s="128">
        <v>11.497</v>
      </c>
      <c r="F49" s="103">
        <v>11.305</v>
      </c>
      <c r="G49" s="103">
        <v>11.465999999999999</v>
      </c>
      <c r="H49" s="103">
        <v>11.913</v>
      </c>
      <c r="I49" s="103">
        <v>11.315</v>
      </c>
      <c r="J49" s="103">
        <v>11.589</v>
      </c>
      <c r="K49" s="103"/>
      <c r="L49" s="103"/>
      <c r="M49" s="105">
        <v>0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134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</row>
    <row r="50" spans="1:66" outlineLevel="1" x14ac:dyDescent="0.25">
      <c r="A50" s="83"/>
      <c r="B50" s="106" t="s">
        <v>19</v>
      </c>
      <c r="C50" s="107"/>
      <c r="D50" s="108"/>
      <c r="E50" s="130">
        <v>16.853999999999999</v>
      </c>
      <c r="F50" s="111">
        <v>13.46</v>
      </c>
      <c r="G50" s="111">
        <v>12.432</v>
      </c>
      <c r="H50" s="111">
        <v>13.465</v>
      </c>
      <c r="I50" s="111">
        <v>12.007</v>
      </c>
      <c r="J50" s="111">
        <v>12.733000000000001</v>
      </c>
      <c r="K50" s="111"/>
      <c r="L50" s="111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134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</row>
    <row r="51" spans="1:66" ht="15.75" outlineLevel="1" thickBot="1" x14ac:dyDescent="0.3">
      <c r="A51" s="83"/>
      <c r="B51" s="131" t="s">
        <v>20</v>
      </c>
      <c r="C51" s="113" t="s">
        <v>465</v>
      </c>
      <c r="D51" s="132"/>
      <c r="E51" s="115" t="s">
        <v>466</v>
      </c>
      <c r="F51" s="116" t="s">
        <v>467</v>
      </c>
      <c r="G51" s="116" t="s">
        <v>270</v>
      </c>
      <c r="H51" s="116" t="s">
        <v>468</v>
      </c>
      <c r="I51" s="116" t="s">
        <v>469</v>
      </c>
      <c r="J51" s="116" t="s">
        <v>470</v>
      </c>
      <c r="K51" s="116"/>
      <c r="L51" s="116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</row>
    <row r="52" spans="1:66" s="98" customFormat="1" ht="15.75" x14ac:dyDescent="0.25">
      <c r="A52" s="92">
        <v>13</v>
      </c>
      <c r="B52" s="93" t="s">
        <v>141</v>
      </c>
      <c r="C52" s="94">
        <v>263</v>
      </c>
      <c r="D52" s="95" t="s">
        <v>471</v>
      </c>
      <c r="E52" s="96">
        <v>50</v>
      </c>
      <c r="F52" s="92">
        <v>49</v>
      </c>
      <c r="G52" s="92">
        <v>21</v>
      </c>
      <c r="H52" s="97">
        <v>44</v>
      </c>
      <c r="I52" s="92">
        <v>48</v>
      </c>
      <c r="J52" s="92">
        <v>51</v>
      </c>
      <c r="K52" s="92"/>
      <c r="L52" s="92"/>
      <c r="M52" s="92" t="s">
        <v>17</v>
      </c>
      <c r="Q52" s="83"/>
      <c r="R52" s="83"/>
      <c r="S52" s="83"/>
      <c r="T52" s="83"/>
      <c r="U52" s="83"/>
    </row>
    <row r="53" spans="1:66" outlineLevel="1" x14ac:dyDescent="0.25">
      <c r="A53" s="83"/>
      <c r="B53" s="99" t="s">
        <v>18</v>
      </c>
      <c r="C53" s="100"/>
      <c r="D53" s="101"/>
      <c r="E53" s="128">
        <v>11.468</v>
      </c>
      <c r="F53" s="103">
        <v>11.058999999999999</v>
      </c>
      <c r="G53" s="103">
        <v>11.999000000000001</v>
      </c>
      <c r="H53" s="103">
        <v>11.802</v>
      </c>
      <c r="I53" s="103">
        <v>11.412000000000001</v>
      </c>
      <c r="J53" s="103">
        <v>11.178000000000001</v>
      </c>
      <c r="K53" s="103"/>
      <c r="L53" s="103"/>
      <c r="M53" s="105">
        <v>0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134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outlineLevel="1" x14ac:dyDescent="0.25">
      <c r="A54" s="83"/>
      <c r="B54" s="106" t="s">
        <v>19</v>
      </c>
      <c r="C54" s="107"/>
      <c r="D54" s="108"/>
      <c r="E54" s="130">
        <v>12.108000000000001</v>
      </c>
      <c r="F54" s="111">
        <v>12.146000000000001</v>
      </c>
      <c r="G54" s="111">
        <v>29.794</v>
      </c>
      <c r="H54" s="111">
        <v>13.377000000000001</v>
      </c>
      <c r="I54" s="111">
        <v>12.592000000000001</v>
      </c>
      <c r="J54" s="111">
        <v>11.749000000000001</v>
      </c>
      <c r="K54" s="111"/>
      <c r="L54" s="111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134"/>
      <c r="BG54" s="83"/>
      <c r="BH54" s="83"/>
      <c r="BI54" s="83"/>
      <c r="BJ54" s="83"/>
      <c r="BK54" s="83"/>
      <c r="BL54" s="83"/>
      <c r="BM54" s="83"/>
      <c r="BN54" s="83"/>
    </row>
    <row r="55" spans="1:66" outlineLevel="1" x14ac:dyDescent="0.25">
      <c r="A55" s="83"/>
      <c r="B55" s="112" t="s">
        <v>20</v>
      </c>
      <c r="C55" s="113" t="s">
        <v>472</v>
      </c>
      <c r="D55" s="114"/>
      <c r="E55" s="115" t="s">
        <v>473</v>
      </c>
      <c r="F55" s="116" t="s">
        <v>474</v>
      </c>
      <c r="G55" s="116" t="s">
        <v>475</v>
      </c>
      <c r="H55" s="116" t="s">
        <v>476</v>
      </c>
      <c r="I55" s="116" t="s">
        <v>477</v>
      </c>
      <c r="J55" s="116" t="s">
        <v>478</v>
      </c>
      <c r="K55" s="116"/>
      <c r="L55" s="116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</row>
    <row r="56" spans="1:66" s="98" customFormat="1" ht="16.5" thickBot="1" x14ac:dyDescent="0.3">
      <c r="A56" s="117">
        <v>14</v>
      </c>
      <c r="B56" s="118" t="s">
        <v>479</v>
      </c>
      <c r="C56" s="119">
        <v>261</v>
      </c>
      <c r="D56" s="120" t="s">
        <v>480</v>
      </c>
      <c r="E56" s="146">
        <v>43</v>
      </c>
      <c r="F56" s="122">
        <v>45</v>
      </c>
      <c r="G56" s="122">
        <v>46</v>
      </c>
      <c r="H56" s="122">
        <v>43</v>
      </c>
      <c r="I56" s="122">
        <v>43</v>
      </c>
      <c r="J56" s="122">
        <v>41</v>
      </c>
      <c r="K56" s="122"/>
      <c r="L56" s="122"/>
      <c r="M56" s="122" t="s">
        <v>106</v>
      </c>
    </row>
    <row r="57" spans="1:66" outlineLevel="1" x14ac:dyDescent="0.25">
      <c r="A57" s="83"/>
      <c r="B57" s="125" t="s">
        <v>18</v>
      </c>
      <c r="C57" s="126"/>
      <c r="D57" s="127"/>
      <c r="E57" s="128">
        <v>12.887</v>
      </c>
      <c r="F57" s="103">
        <v>12.614000000000001</v>
      </c>
      <c r="G57" s="103">
        <v>12.505000000000001</v>
      </c>
      <c r="H57" s="103">
        <v>13.025</v>
      </c>
      <c r="I57" s="103">
        <v>12.715999999999999</v>
      </c>
      <c r="J57" s="103">
        <v>12.923999999999999</v>
      </c>
      <c r="K57" s="103"/>
      <c r="L57" s="103"/>
      <c r="M57" s="105">
        <v>0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134"/>
      <c r="BJ57" s="83"/>
      <c r="BK57" s="83"/>
      <c r="BL57" s="83"/>
      <c r="BM57" s="83"/>
      <c r="BN57" s="83"/>
    </row>
    <row r="58" spans="1:66" outlineLevel="1" x14ac:dyDescent="0.25">
      <c r="A58" s="83"/>
      <c r="B58" s="106" t="s">
        <v>19</v>
      </c>
      <c r="C58" s="107"/>
      <c r="D58" s="108"/>
      <c r="E58" s="130">
        <v>13.731999999999999</v>
      </c>
      <c r="F58" s="111">
        <v>13.382</v>
      </c>
      <c r="G58" s="111">
        <v>13.084</v>
      </c>
      <c r="H58" s="111">
        <v>13.834</v>
      </c>
      <c r="I58" s="111">
        <v>13.712</v>
      </c>
      <c r="J58" s="111">
        <v>14.474</v>
      </c>
      <c r="K58" s="111"/>
      <c r="L58" s="111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134"/>
      <c r="BK58" s="83"/>
      <c r="BL58" s="83"/>
      <c r="BM58" s="83"/>
      <c r="BN58" s="83"/>
    </row>
    <row r="59" spans="1:66" outlineLevel="1" x14ac:dyDescent="0.25">
      <c r="A59" s="83"/>
      <c r="B59" s="131" t="s">
        <v>20</v>
      </c>
      <c r="C59" s="113" t="s">
        <v>465</v>
      </c>
      <c r="D59" s="132"/>
      <c r="E59" s="115" t="s">
        <v>481</v>
      </c>
      <c r="F59" s="116" t="s">
        <v>482</v>
      </c>
      <c r="G59" s="116" t="s">
        <v>483</v>
      </c>
      <c r="H59" s="116" t="s">
        <v>484</v>
      </c>
      <c r="I59" s="116" t="s">
        <v>485</v>
      </c>
      <c r="J59" s="116" t="s">
        <v>486</v>
      </c>
      <c r="K59" s="116"/>
      <c r="L59" s="116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</row>
    <row r="60" spans="1:66" s="98" customFormat="1" ht="12.75" x14ac:dyDescent="0.2">
      <c r="A60" s="136" t="s">
        <v>29</v>
      </c>
      <c r="B60" s="83"/>
      <c r="C60" s="85"/>
      <c r="D60" s="85"/>
      <c r="E60" s="83"/>
      <c r="F60" s="83"/>
      <c r="G60" s="83"/>
      <c r="H60" s="83"/>
      <c r="I60" s="78" t="s">
        <v>26</v>
      </c>
      <c r="J60" s="83"/>
      <c r="K60" s="83"/>
      <c r="L60" s="83"/>
    </row>
    <row r="61" spans="1:66" hidden="1" outlineLevel="1" x14ac:dyDescent="0.25">
      <c r="A61" s="98"/>
      <c r="B61" s="83"/>
      <c r="C61" s="85"/>
      <c r="D61" s="85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134"/>
      <c r="BN61" s="83"/>
    </row>
    <row r="62" spans="1:66" hidden="1" outlineLevel="1" x14ac:dyDescent="0.25">
      <c r="A62" s="98"/>
      <c r="B62" s="83"/>
      <c r="C62" s="85"/>
      <c r="D62" s="85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134"/>
    </row>
    <row r="63" spans="1:66" hidden="1" outlineLevel="1" x14ac:dyDescent="0.25">
      <c r="A63" s="98"/>
      <c r="B63" s="83"/>
      <c r="C63" s="85"/>
      <c r="D63" s="85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</row>
    <row r="64" spans="1:66" s="98" customFormat="1" ht="12.75" collapsed="1" x14ac:dyDescent="0.2">
      <c r="B64" s="83"/>
      <c r="C64" s="85"/>
      <c r="D64" s="85"/>
      <c r="E64" s="83"/>
      <c r="F64" s="83"/>
      <c r="G64" s="83"/>
      <c r="H64" s="83"/>
      <c r="I64" s="83"/>
      <c r="J64" s="83"/>
      <c r="K64" s="83"/>
      <c r="L64" s="83"/>
    </row>
    <row r="65" spans="1:70" hidden="1" outlineLevel="1" x14ac:dyDescent="0.25">
      <c r="A65" s="138"/>
      <c r="B65" s="83"/>
      <c r="C65" s="85"/>
      <c r="D65" s="85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134"/>
      <c r="BR65" s="83"/>
    </row>
    <row r="66" spans="1:70" hidden="1" outlineLevel="1" x14ac:dyDescent="0.25">
      <c r="A66" s="138"/>
      <c r="B66" s="139" t="s">
        <v>19</v>
      </c>
      <c r="C66" s="85"/>
      <c r="D66" s="85"/>
      <c r="E66" s="140"/>
      <c r="F66" s="140"/>
      <c r="G66" s="140"/>
      <c r="H66" s="140"/>
      <c r="I66" s="140"/>
      <c r="J66" s="140"/>
      <c r="K66" s="140"/>
      <c r="L66" s="140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134"/>
    </row>
    <row r="67" spans="1:70" s="98" customFormat="1" ht="12.75" hidden="1" outlineLevel="1" x14ac:dyDescent="0.2">
      <c r="A67" s="138"/>
      <c r="B67" s="139" t="s">
        <v>20</v>
      </c>
      <c r="C67" s="85"/>
      <c r="D67" s="85"/>
      <c r="E67" s="141"/>
      <c r="F67" s="141"/>
      <c r="G67" s="141"/>
      <c r="H67" s="141"/>
      <c r="I67" s="141"/>
      <c r="J67" s="141"/>
      <c r="K67" s="141"/>
      <c r="L67" s="141"/>
    </row>
    <row r="68" spans="1:70" collapsed="1" x14ac:dyDescent="0.25">
      <c r="A68" s="98"/>
      <c r="B68" s="98"/>
      <c r="C68" s="85"/>
      <c r="D68" s="85"/>
      <c r="E68" s="98"/>
      <c r="F68" s="98"/>
      <c r="G68" s="98"/>
      <c r="H68" s="98"/>
      <c r="I68" s="98"/>
      <c r="J68" s="98"/>
      <c r="K68" s="98"/>
      <c r="L68" s="98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</row>
    <row r="69" spans="1:70" ht="12" hidden="1" customHeight="1" outlineLevel="1" x14ac:dyDescent="0.25">
      <c r="A69" s="98"/>
      <c r="B69" s="83"/>
      <c r="C69" s="85"/>
      <c r="D69" s="85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98"/>
      <c r="P69" s="98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134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</row>
    <row r="70" spans="1:70" ht="12" hidden="1" customHeight="1" outlineLevel="1" x14ac:dyDescent="0.25">
      <c r="A70" s="98"/>
      <c r="B70" s="83"/>
      <c r="C70" s="85"/>
      <c r="D70" s="85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98"/>
      <c r="P70" s="98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134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</row>
    <row r="71" spans="1:70" ht="12" hidden="1" customHeight="1" outlineLevel="1" x14ac:dyDescent="0.25">
      <c r="A71" s="98"/>
      <c r="B71" s="83"/>
      <c r="C71" s="85"/>
      <c r="D71" s="85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98"/>
      <c r="P71" s="98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</row>
    <row r="72" spans="1:70" s="98" customFormat="1" ht="12.75" collapsed="1" x14ac:dyDescent="0.2">
      <c r="B72" s="83"/>
      <c r="C72" s="85"/>
      <c r="D72" s="85"/>
      <c r="E72" s="83"/>
      <c r="F72" s="83"/>
      <c r="G72" s="83"/>
      <c r="H72" s="83"/>
      <c r="I72" s="83"/>
      <c r="J72" s="83"/>
      <c r="K72" s="83"/>
      <c r="L72" s="83"/>
    </row>
    <row r="73" spans="1:70" ht="12" hidden="1" customHeight="1" outlineLevel="1" x14ac:dyDescent="0.25">
      <c r="A73" s="98"/>
      <c r="B73" s="83"/>
      <c r="C73" s="85"/>
      <c r="D73" s="8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98"/>
      <c r="P73" s="98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134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</row>
    <row r="74" spans="1:70" ht="12" hidden="1" customHeight="1" outlineLevel="1" x14ac:dyDescent="0.25">
      <c r="A74" s="98"/>
      <c r="B74" s="83"/>
      <c r="C74" s="85"/>
      <c r="D74" s="85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98"/>
      <c r="P74" s="98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134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</row>
    <row r="75" spans="1:70" ht="12" hidden="1" customHeight="1" outlineLevel="1" x14ac:dyDescent="0.25">
      <c r="A75" s="98"/>
      <c r="B75" s="83"/>
      <c r="C75" s="85"/>
      <c r="D75" s="85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98"/>
      <c r="P75" s="98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</row>
    <row r="76" spans="1:70" s="98" customFormat="1" ht="12.75" collapsed="1" x14ac:dyDescent="0.2">
      <c r="B76" s="83"/>
      <c r="C76" s="85"/>
      <c r="D76" s="85"/>
      <c r="E76" s="83"/>
      <c r="F76" s="83"/>
      <c r="G76" s="83"/>
      <c r="H76" s="83"/>
      <c r="I76" s="83"/>
      <c r="J76" s="83"/>
      <c r="K76" s="83"/>
      <c r="L76" s="83"/>
    </row>
    <row r="77" spans="1:70" hidden="1" outlineLevel="1" x14ac:dyDescent="0.25">
      <c r="A77" s="98"/>
      <c r="B77" s="83"/>
      <c r="C77" s="85"/>
      <c r="D77" s="85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134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</row>
    <row r="78" spans="1:70" hidden="1" outlineLevel="1" x14ac:dyDescent="0.25">
      <c r="A78" s="98"/>
      <c r="B78" s="83"/>
      <c r="C78" s="85"/>
      <c r="D78" s="85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134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</row>
    <row r="79" spans="1:70" hidden="1" outlineLevel="1" x14ac:dyDescent="0.25">
      <c r="A79" s="98"/>
      <c r="B79" s="83"/>
      <c r="C79" s="85"/>
      <c r="D79" s="8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</row>
    <row r="80" spans="1:70" s="98" customFormat="1" ht="12.75" collapsed="1" x14ac:dyDescent="0.2">
      <c r="B80" s="83"/>
      <c r="C80" s="85"/>
      <c r="D80" s="85"/>
      <c r="E80" s="83"/>
      <c r="F80" s="83"/>
      <c r="G80" s="83"/>
      <c r="H80" s="83"/>
      <c r="I80" s="83"/>
      <c r="J80" s="83"/>
      <c r="K80" s="83"/>
      <c r="L80" s="83"/>
    </row>
    <row r="81" spans="1:66" hidden="1" outlineLevel="1" x14ac:dyDescent="0.25">
      <c r="A81" s="98"/>
      <c r="B81" s="83"/>
      <c r="C81" s="85"/>
      <c r="D81" s="85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134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</row>
    <row r="82" spans="1:66" hidden="1" outlineLevel="1" x14ac:dyDescent="0.25">
      <c r="A82" s="98"/>
      <c r="B82" s="83"/>
      <c r="C82" s="85"/>
      <c r="D82" s="85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134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</row>
    <row r="83" spans="1:66" hidden="1" outlineLevel="1" x14ac:dyDescent="0.25">
      <c r="A83" s="98"/>
      <c r="B83" s="83"/>
      <c r="C83" s="85"/>
      <c r="D83" s="85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</row>
    <row r="84" spans="1:66" s="98" customFormat="1" ht="12.75" collapsed="1" x14ac:dyDescent="0.2">
      <c r="B84" s="83"/>
      <c r="C84" s="85"/>
      <c r="D84" s="85"/>
      <c r="E84" s="83"/>
      <c r="F84" s="83"/>
      <c r="G84" s="83"/>
      <c r="H84" s="83"/>
      <c r="I84" s="83"/>
      <c r="J84" s="83"/>
      <c r="K84" s="83"/>
      <c r="L84" s="83"/>
    </row>
    <row r="85" spans="1:66" hidden="1" outlineLevel="1" x14ac:dyDescent="0.25">
      <c r="A85" s="98"/>
      <c r="B85" s="83"/>
      <c r="C85" s="85"/>
      <c r="D85" s="85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134"/>
      <c r="BF85" s="83"/>
      <c r="BG85" s="83"/>
      <c r="BH85" s="83"/>
      <c r="BI85" s="83"/>
      <c r="BJ85" s="83"/>
      <c r="BK85" s="83"/>
      <c r="BL85" s="83"/>
      <c r="BM85" s="83"/>
      <c r="BN85" s="83"/>
    </row>
    <row r="86" spans="1:66" hidden="1" outlineLevel="1" x14ac:dyDescent="0.25">
      <c r="A86" s="98"/>
      <c r="B86" s="83"/>
      <c r="C86" s="85"/>
      <c r="D86" s="85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134"/>
      <c r="BG86" s="83"/>
      <c r="BH86" s="83"/>
      <c r="BI86" s="83"/>
      <c r="BJ86" s="83"/>
      <c r="BK86" s="83"/>
      <c r="BL86" s="83"/>
      <c r="BM86" s="83"/>
      <c r="BN86" s="83"/>
    </row>
    <row r="87" spans="1:66" hidden="1" outlineLevel="1" x14ac:dyDescent="0.25">
      <c r="A87" s="98"/>
      <c r="B87" s="83"/>
      <c r="C87" s="85"/>
      <c r="D87" s="85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</row>
    <row r="88" spans="1:66" s="98" customFormat="1" ht="12.75" collapsed="1" x14ac:dyDescent="0.2">
      <c r="B88" s="83"/>
      <c r="C88" s="85"/>
      <c r="D88" s="85"/>
      <c r="E88" s="83"/>
      <c r="F88" s="83"/>
      <c r="G88" s="83"/>
      <c r="H88" s="83"/>
      <c r="I88" s="83"/>
      <c r="J88" s="83"/>
      <c r="K88" s="83"/>
      <c r="L88" s="83"/>
    </row>
    <row r="89" spans="1:66" hidden="1" outlineLevel="1" x14ac:dyDescent="0.25">
      <c r="A89" s="98"/>
      <c r="B89" s="83"/>
      <c r="C89" s="85"/>
      <c r="D89" s="85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134"/>
      <c r="BJ89" s="83"/>
      <c r="BK89" s="83"/>
      <c r="BL89" s="83"/>
      <c r="BM89" s="83"/>
      <c r="BN89" s="83"/>
    </row>
    <row r="90" spans="1:66" hidden="1" outlineLevel="1" x14ac:dyDescent="0.25">
      <c r="A90" s="98"/>
      <c r="B90" s="83"/>
      <c r="C90" s="85"/>
      <c r="D90" s="85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134"/>
      <c r="BK90" s="83"/>
      <c r="BL90" s="83"/>
      <c r="BM90" s="83"/>
      <c r="BN90" s="83"/>
    </row>
    <row r="91" spans="1:66" hidden="1" outlineLevel="1" x14ac:dyDescent="0.25">
      <c r="A91" s="98"/>
      <c r="B91" s="83"/>
      <c r="C91" s="85"/>
      <c r="D91" s="85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</row>
    <row r="92" spans="1:66" s="98" customFormat="1" ht="12.75" collapsed="1" x14ac:dyDescent="0.2">
      <c r="B92" s="83"/>
      <c r="C92" s="85"/>
      <c r="D92" s="85"/>
      <c r="E92" s="83"/>
      <c r="F92" s="83"/>
      <c r="G92" s="83"/>
      <c r="H92" s="83"/>
      <c r="I92" s="83"/>
      <c r="J92" s="83"/>
      <c r="K92" s="83"/>
      <c r="L92" s="83"/>
    </row>
    <row r="93" spans="1:66" hidden="1" outlineLevel="1" x14ac:dyDescent="0.25">
      <c r="A93" s="98"/>
      <c r="B93" s="83"/>
      <c r="C93" s="85"/>
      <c r="D93" s="85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134"/>
      <c r="BN93" s="83"/>
    </row>
    <row r="94" spans="1:66" hidden="1" outlineLevel="1" x14ac:dyDescent="0.25">
      <c r="A94" s="98"/>
      <c r="B94" s="83"/>
      <c r="C94" s="85"/>
      <c r="D94" s="85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134"/>
    </row>
    <row r="95" spans="1:66" hidden="1" outlineLevel="1" x14ac:dyDescent="0.25">
      <c r="A95" s="98"/>
      <c r="B95" s="83"/>
      <c r="C95" s="85"/>
      <c r="D95" s="85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</row>
    <row r="96" spans="1:66" s="98" customFormat="1" ht="12.75" collapsed="1" x14ac:dyDescent="0.2">
      <c r="B96" s="83"/>
      <c r="C96" s="85"/>
      <c r="D96" s="85"/>
      <c r="E96" s="83"/>
      <c r="F96" s="83"/>
      <c r="G96" s="83"/>
      <c r="H96" s="83"/>
      <c r="I96" s="83"/>
      <c r="J96" s="83"/>
      <c r="K96" s="83"/>
      <c r="L96" s="83"/>
    </row>
    <row r="97" spans="1:70" hidden="1" outlineLevel="1" x14ac:dyDescent="0.25">
      <c r="A97" s="138"/>
      <c r="B97" s="83"/>
      <c r="C97" s="85"/>
      <c r="D97" s="85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134"/>
      <c r="BR97" s="83"/>
    </row>
    <row r="98" spans="1:70" hidden="1" outlineLevel="1" x14ac:dyDescent="0.25">
      <c r="A98" s="138"/>
      <c r="B98" s="139" t="s">
        <v>19</v>
      </c>
      <c r="C98" s="85"/>
      <c r="D98" s="85"/>
      <c r="E98" s="140"/>
      <c r="F98" s="140"/>
      <c r="G98" s="140"/>
      <c r="H98" s="140"/>
      <c r="I98" s="140"/>
      <c r="J98" s="140"/>
      <c r="K98" s="140"/>
      <c r="L98" s="140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134"/>
    </row>
    <row r="99" spans="1:70" s="98" customFormat="1" ht="12.75" hidden="1" outlineLevel="1" x14ac:dyDescent="0.2">
      <c r="A99" s="138"/>
      <c r="B99" s="139" t="s">
        <v>20</v>
      </c>
      <c r="C99" s="85"/>
      <c r="D99" s="85"/>
      <c r="E99" s="141"/>
      <c r="F99" s="141"/>
      <c r="G99" s="141"/>
      <c r="H99" s="141"/>
      <c r="I99" s="141"/>
      <c r="J99" s="141"/>
      <c r="K99" s="141"/>
      <c r="L99" s="141"/>
    </row>
    <row r="100" spans="1:70" collapsed="1" x14ac:dyDescent="0.25">
      <c r="A100" s="98"/>
      <c r="B100" s="98"/>
      <c r="C100" s="85"/>
      <c r="D100" s="85"/>
      <c r="E100" s="98"/>
      <c r="F100" s="98"/>
      <c r="G100" s="98"/>
      <c r="H100" s="98"/>
      <c r="I100" s="98"/>
      <c r="J100" s="98"/>
      <c r="K100" s="98"/>
      <c r="L100" s="98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</row>
    <row r="101" spans="1:70" ht="12" hidden="1" customHeight="1" outlineLevel="1" x14ac:dyDescent="0.25">
      <c r="A101" s="98"/>
      <c r="B101" s="83"/>
      <c r="C101" s="85"/>
      <c r="D101" s="85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98"/>
      <c r="P101" s="98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134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</row>
    <row r="102" spans="1:70" ht="12" hidden="1" customHeight="1" outlineLevel="1" x14ac:dyDescent="0.25">
      <c r="A102" s="98"/>
      <c r="B102" s="83"/>
      <c r="C102" s="85"/>
      <c r="D102" s="85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98"/>
      <c r="P102" s="98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134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</row>
    <row r="103" spans="1:70" ht="12" hidden="1" customHeight="1" outlineLevel="1" x14ac:dyDescent="0.25">
      <c r="A103" s="98"/>
      <c r="B103" s="83"/>
      <c r="C103" s="85"/>
      <c r="D103" s="85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98"/>
      <c r="P103" s="98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</row>
    <row r="104" spans="1:70" s="98" customFormat="1" ht="12.75" collapsed="1" x14ac:dyDescent="0.2">
      <c r="B104" s="83"/>
      <c r="C104" s="85"/>
      <c r="D104" s="85"/>
      <c r="E104" s="83"/>
      <c r="F104" s="83"/>
      <c r="G104" s="83"/>
      <c r="H104" s="83"/>
      <c r="I104" s="83"/>
      <c r="J104" s="83"/>
      <c r="K104" s="83"/>
      <c r="L104" s="83"/>
    </row>
    <row r="105" spans="1:70" ht="12" hidden="1" customHeight="1" outlineLevel="1" x14ac:dyDescent="0.25">
      <c r="A105" s="98"/>
      <c r="B105" s="83"/>
      <c r="C105" s="85"/>
      <c r="D105" s="85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98"/>
      <c r="P105" s="98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134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</row>
    <row r="106" spans="1:70" ht="12" hidden="1" customHeight="1" outlineLevel="1" x14ac:dyDescent="0.25">
      <c r="A106" s="98"/>
      <c r="B106" s="83"/>
      <c r="C106" s="85"/>
      <c r="D106" s="85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98"/>
      <c r="P106" s="98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134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</row>
    <row r="107" spans="1:70" ht="12" hidden="1" customHeight="1" outlineLevel="1" x14ac:dyDescent="0.25">
      <c r="A107" s="98"/>
      <c r="B107" s="83"/>
      <c r="C107" s="85"/>
      <c r="D107" s="85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98"/>
      <c r="P107" s="98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</row>
    <row r="108" spans="1:70" s="98" customFormat="1" ht="12.75" collapsed="1" x14ac:dyDescent="0.2">
      <c r="B108" s="83"/>
      <c r="C108" s="85"/>
      <c r="D108" s="85"/>
      <c r="E108" s="83"/>
      <c r="F108" s="83"/>
      <c r="G108" s="83"/>
      <c r="H108" s="83"/>
      <c r="I108" s="83"/>
      <c r="J108" s="83"/>
      <c r="K108" s="83"/>
      <c r="L108" s="83"/>
    </row>
    <row r="109" spans="1:70" hidden="1" outlineLevel="1" x14ac:dyDescent="0.25">
      <c r="A109" s="98"/>
      <c r="B109" s="83"/>
      <c r="C109" s="85"/>
      <c r="D109" s="8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134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</row>
    <row r="110" spans="1:70" hidden="1" outlineLevel="1" x14ac:dyDescent="0.25">
      <c r="A110" s="98"/>
      <c r="B110" s="83"/>
      <c r="C110" s="85"/>
      <c r="D110" s="85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134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</row>
    <row r="111" spans="1:70" hidden="1" outlineLevel="1" x14ac:dyDescent="0.25">
      <c r="A111" s="98"/>
      <c r="B111" s="83"/>
      <c r="C111" s="85"/>
      <c r="D111" s="85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</row>
    <row r="112" spans="1:70" s="98" customFormat="1" ht="12.75" collapsed="1" x14ac:dyDescent="0.2">
      <c r="B112" s="83"/>
      <c r="C112" s="85"/>
      <c r="D112" s="85"/>
      <c r="E112" s="83"/>
      <c r="F112" s="83"/>
      <c r="G112" s="83"/>
      <c r="H112" s="83"/>
      <c r="I112" s="83"/>
      <c r="J112" s="83"/>
      <c r="K112" s="83"/>
      <c r="L112" s="83"/>
    </row>
    <row r="113" spans="1:66" hidden="1" outlineLevel="1" x14ac:dyDescent="0.25">
      <c r="A113" s="98"/>
      <c r="B113" s="83"/>
      <c r="C113" s="85"/>
      <c r="D113" s="85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134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</row>
    <row r="114" spans="1:66" hidden="1" outlineLevel="1" x14ac:dyDescent="0.25">
      <c r="A114" s="98"/>
      <c r="B114" s="83"/>
      <c r="C114" s="85"/>
      <c r="D114" s="85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134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</row>
    <row r="115" spans="1:66" hidden="1" outlineLevel="1" x14ac:dyDescent="0.25">
      <c r="A115" s="98"/>
      <c r="B115" s="83"/>
      <c r="C115" s="85"/>
      <c r="D115" s="85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</row>
    <row r="116" spans="1:66" s="98" customFormat="1" ht="12.75" collapsed="1" x14ac:dyDescent="0.2">
      <c r="B116" s="83"/>
      <c r="C116" s="85"/>
      <c r="D116" s="85"/>
      <c r="E116" s="83"/>
      <c r="F116" s="83"/>
      <c r="G116" s="83"/>
      <c r="H116" s="83"/>
      <c r="I116" s="83"/>
      <c r="J116" s="83"/>
      <c r="K116" s="83"/>
      <c r="L116" s="83"/>
    </row>
    <row r="117" spans="1:66" hidden="1" outlineLevel="1" x14ac:dyDescent="0.25">
      <c r="A117" s="98"/>
      <c r="B117" s="83"/>
      <c r="C117" s="85"/>
      <c r="D117" s="85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134"/>
      <c r="BF117" s="83"/>
      <c r="BG117" s="83"/>
      <c r="BH117" s="83"/>
      <c r="BI117" s="83"/>
      <c r="BJ117" s="83"/>
      <c r="BK117" s="83"/>
      <c r="BL117" s="83"/>
      <c r="BM117" s="83"/>
      <c r="BN117" s="83"/>
    </row>
    <row r="118" spans="1:66" hidden="1" outlineLevel="1" x14ac:dyDescent="0.25">
      <c r="A118" s="98"/>
      <c r="B118" s="83"/>
      <c r="C118" s="85"/>
      <c r="D118" s="85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134"/>
      <c r="BG118" s="83"/>
      <c r="BH118" s="83"/>
      <c r="BI118" s="83"/>
      <c r="BJ118" s="83"/>
      <c r="BK118" s="83"/>
      <c r="BL118" s="83"/>
      <c r="BM118" s="83"/>
      <c r="BN118" s="83"/>
    </row>
    <row r="119" spans="1:66" hidden="1" outlineLevel="1" x14ac:dyDescent="0.25">
      <c r="A119" s="98"/>
      <c r="B119" s="83"/>
      <c r="C119" s="85"/>
      <c r="D119" s="85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</row>
    <row r="120" spans="1:66" s="98" customFormat="1" ht="12.75" collapsed="1" x14ac:dyDescent="0.2">
      <c r="B120" s="83"/>
      <c r="C120" s="85"/>
      <c r="D120" s="85"/>
      <c r="E120" s="83"/>
      <c r="F120" s="83"/>
      <c r="G120" s="83"/>
      <c r="H120" s="83"/>
      <c r="I120" s="83"/>
      <c r="J120" s="83"/>
      <c r="K120" s="83"/>
      <c r="L120" s="83"/>
    </row>
    <row r="121" spans="1:66" hidden="1" outlineLevel="1" x14ac:dyDescent="0.25">
      <c r="A121" s="98"/>
      <c r="B121" s="83"/>
      <c r="C121" s="85"/>
      <c r="D121" s="85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134"/>
      <c r="BJ121" s="83"/>
      <c r="BK121" s="83"/>
      <c r="BL121" s="83"/>
      <c r="BM121" s="83"/>
      <c r="BN121" s="83"/>
    </row>
    <row r="122" spans="1:66" hidden="1" outlineLevel="1" x14ac:dyDescent="0.25">
      <c r="A122" s="98"/>
      <c r="B122" s="83"/>
      <c r="C122" s="85"/>
      <c r="D122" s="85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134"/>
      <c r="BK122" s="83"/>
      <c r="BL122" s="83"/>
      <c r="BM122" s="83"/>
      <c r="BN122" s="83"/>
    </row>
    <row r="123" spans="1:66" hidden="1" outlineLevel="1" x14ac:dyDescent="0.25">
      <c r="A123" s="98"/>
      <c r="B123" s="83"/>
      <c r="C123" s="85"/>
      <c r="D123" s="85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</row>
    <row r="124" spans="1:66" s="98" customFormat="1" ht="12.75" collapsed="1" x14ac:dyDescent="0.2">
      <c r="B124" s="83"/>
      <c r="C124" s="85"/>
      <c r="D124" s="85"/>
      <c r="E124" s="83"/>
      <c r="F124" s="83"/>
      <c r="G124" s="83"/>
      <c r="H124" s="83"/>
      <c r="I124" s="83"/>
      <c r="J124" s="83"/>
      <c r="K124" s="83"/>
      <c r="L124" s="83"/>
    </row>
    <row r="125" spans="1:66" hidden="1" outlineLevel="1" x14ac:dyDescent="0.25">
      <c r="A125" s="98"/>
      <c r="B125" s="83"/>
      <c r="C125" s="85"/>
      <c r="D125" s="85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134"/>
      <c r="BN125" s="83"/>
    </row>
    <row r="126" spans="1:66" hidden="1" outlineLevel="1" x14ac:dyDescent="0.25">
      <c r="A126" s="98"/>
      <c r="B126" s="83"/>
      <c r="C126" s="85"/>
      <c r="D126" s="85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134"/>
    </row>
    <row r="127" spans="1:66" hidden="1" outlineLevel="1" x14ac:dyDescent="0.25">
      <c r="A127" s="98"/>
      <c r="B127" s="83"/>
      <c r="C127" s="85"/>
      <c r="D127" s="85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</row>
    <row r="128" spans="1:66" s="98" customFormat="1" ht="12.75" collapsed="1" x14ac:dyDescent="0.2">
      <c r="B128" s="83"/>
      <c r="C128" s="85"/>
      <c r="D128" s="85"/>
      <c r="E128" s="83"/>
      <c r="F128" s="83"/>
      <c r="G128" s="83"/>
      <c r="H128" s="83"/>
      <c r="I128" s="83"/>
      <c r="J128" s="83"/>
      <c r="K128" s="83"/>
      <c r="L128" s="83"/>
    </row>
    <row r="129" spans="1:70" hidden="1" outlineLevel="1" x14ac:dyDescent="0.25">
      <c r="A129" s="138"/>
      <c r="B129" s="83"/>
      <c r="C129" s="85"/>
      <c r="D129" s="85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134"/>
      <c r="BR129" s="83"/>
    </row>
    <row r="130" spans="1:70" hidden="1" outlineLevel="1" x14ac:dyDescent="0.25">
      <c r="A130" s="138"/>
      <c r="B130" s="139" t="s">
        <v>19</v>
      </c>
      <c r="C130" s="85"/>
      <c r="D130" s="85"/>
      <c r="E130" s="140"/>
      <c r="F130" s="140"/>
      <c r="G130" s="140"/>
      <c r="H130" s="140"/>
      <c r="I130" s="140"/>
      <c r="J130" s="140"/>
      <c r="K130" s="140"/>
      <c r="L130" s="140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134"/>
    </row>
    <row r="131" spans="1:70" s="98" customFormat="1" ht="12.75" hidden="1" outlineLevel="1" x14ac:dyDescent="0.2">
      <c r="A131" s="138"/>
      <c r="B131" s="139" t="s">
        <v>20</v>
      </c>
      <c r="C131" s="85"/>
      <c r="D131" s="85"/>
      <c r="E131" s="141"/>
      <c r="F131" s="141"/>
      <c r="G131" s="141"/>
      <c r="H131" s="141"/>
      <c r="I131" s="141"/>
      <c r="J131" s="141"/>
      <c r="K131" s="141"/>
      <c r="L131" s="141"/>
    </row>
    <row r="132" spans="1:70" collapsed="1" x14ac:dyDescent="0.25">
      <c r="A132" s="98"/>
      <c r="B132" s="98"/>
      <c r="C132" s="85"/>
      <c r="D132" s="85"/>
      <c r="E132" s="98"/>
      <c r="F132" s="98"/>
      <c r="G132" s="98"/>
      <c r="H132" s="98"/>
      <c r="I132" s="98"/>
      <c r="J132" s="98"/>
      <c r="K132" s="98"/>
      <c r="L132" s="98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</row>
    <row r="133" spans="1:70" ht="12" hidden="1" customHeight="1" outlineLevel="1" x14ac:dyDescent="0.25">
      <c r="A133" s="98"/>
      <c r="B133" s="83"/>
      <c r="C133" s="85"/>
      <c r="D133" s="85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98"/>
      <c r="P133" s="98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134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</row>
    <row r="134" spans="1:70" ht="12" hidden="1" customHeight="1" outlineLevel="1" x14ac:dyDescent="0.25">
      <c r="A134" s="98"/>
      <c r="B134" s="83"/>
      <c r="C134" s="85"/>
      <c r="D134" s="85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98"/>
      <c r="P134" s="98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134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</row>
    <row r="135" spans="1:70" ht="12" hidden="1" customHeight="1" outlineLevel="1" x14ac:dyDescent="0.25">
      <c r="A135" s="98"/>
      <c r="B135" s="83"/>
      <c r="C135" s="85"/>
      <c r="D135" s="85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98"/>
      <c r="P135" s="98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</row>
    <row r="136" spans="1:70" s="98" customFormat="1" ht="12.75" collapsed="1" x14ac:dyDescent="0.2">
      <c r="B136" s="83"/>
      <c r="C136" s="85"/>
      <c r="D136" s="85"/>
      <c r="E136" s="83"/>
      <c r="F136" s="83"/>
      <c r="G136" s="83"/>
      <c r="H136" s="83"/>
      <c r="I136" s="83"/>
      <c r="J136" s="83"/>
      <c r="K136" s="83"/>
      <c r="L136" s="83"/>
    </row>
    <row r="137" spans="1:70" ht="12" hidden="1" customHeight="1" outlineLevel="1" x14ac:dyDescent="0.25">
      <c r="A137" s="98"/>
      <c r="B137" s="83"/>
      <c r="C137" s="85"/>
      <c r="D137" s="85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98"/>
      <c r="P137" s="98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134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</row>
    <row r="138" spans="1:70" ht="12" hidden="1" customHeight="1" outlineLevel="1" x14ac:dyDescent="0.25">
      <c r="A138" s="98"/>
      <c r="B138" s="83"/>
      <c r="C138" s="85"/>
      <c r="D138" s="85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98"/>
      <c r="P138" s="98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134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</row>
    <row r="139" spans="1:70" ht="12" hidden="1" customHeight="1" outlineLevel="1" x14ac:dyDescent="0.25">
      <c r="A139" s="98"/>
      <c r="B139" s="83"/>
      <c r="C139" s="85"/>
      <c r="D139" s="85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98"/>
      <c r="P139" s="98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</row>
    <row r="140" spans="1:70" s="98" customFormat="1" ht="12.75" collapsed="1" x14ac:dyDescent="0.2">
      <c r="B140" s="83"/>
      <c r="C140" s="85"/>
      <c r="D140" s="85"/>
      <c r="E140" s="83"/>
      <c r="F140" s="83"/>
      <c r="G140" s="83"/>
      <c r="H140" s="83"/>
      <c r="I140" s="83"/>
      <c r="J140" s="83"/>
      <c r="K140" s="83"/>
      <c r="L140" s="83"/>
    </row>
    <row r="141" spans="1:70" hidden="1" outlineLevel="1" x14ac:dyDescent="0.25">
      <c r="A141" s="98"/>
      <c r="B141" s="83"/>
      <c r="C141" s="85"/>
      <c r="D141" s="85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134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</row>
    <row r="142" spans="1:70" hidden="1" outlineLevel="1" x14ac:dyDescent="0.25">
      <c r="A142" s="98"/>
      <c r="B142" s="83"/>
      <c r="C142" s="85"/>
      <c r="D142" s="85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134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</row>
    <row r="143" spans="1:70" hidden="1" outlineLevel="1" x14ac:dyDescent="0.25">
      <c r="A143" s="98"/>
      <c r="B143" s="83"/>
      <c r="C143" s="85"/>
      <c r="D143" s="85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</row>
    <row r="144" spans="1:70" s="98" customFormat="1" ht="12.75" collapsed="1" x14ac:dyDescent="0.2">
      <c r="B144" s="83"/>
      <c r="C144" s="85"/>
      <c r="D144" s="85"/>
      <c r="E144" s="83"/>
      <c r="F144" s="83"/>
      <c r="G144" s="83"/>
      <c r="H144" s="83"/>
      <c r="I144" s="83"/>
      <c r="J144" s="83"/>
      <c r="K144" s="83"/>
      <c r="L144" s="83"/>
    </row>
    <row r="145" spans="1:66" hidden="1" outlineLevel="1" x14ac:dyDescent="0.25">
      <c r="A145" s="98"/>
      <c r="B145" s="83"/>
      <c r="C145" s="85"/>
      <c r="D145" s="85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134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</row>
    <row r="146" spans="1:66" hidden="1" outlineLevel="1" x14ac:dyDescent="0.25">
      <c r="A146" s="98"/>
      <c r="B146" s="83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134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</row>
    <row r="147" spans="1:66" hidden="1" outlineLevel="1" x14ac:dyDescent="0.25">
      <c r="A147" s="98"/>
      <c r="B147" s="83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</row>
    <row r="148" spans="1:66" s="98" customFormat="1" ht="12.75" collapsed="1" x14ac:dyDescent="0.2">
      <c r="B148" s="83"/>
      <c r="C148" s="85"/>
      <c r="D148" s="85"/>
      <c r="E148" s="83"/>
      <c r="F148" s="83"/>
      <c r="G148" s="83"/>
      <c r="H148" s="83"/>
      <c r="I148" s="83"/>
      <c r="J148" s="83"/>
      <c r="K148" s="83"/>
      <c r="L148" s="83"/>
    </row>
    <row r="149" spans="1:66" hidden="1" outlineLevel="1" x14ac:dyDescent="0.25">
      <c r="A149" s="98"/>
      <c r="B149" s="83"/>
      <c r="C149" s="85"/>
      <c r="D149" s="85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134"/>
      <c r="BF149" s="83"/>
      <c r="BG149" s="83"/>
      <c r="BH149" s="83"/>
      <c r="BI149" s="83"/>
      <c r="BJ149" s="83"/>
      <c r="BK149" s="83"/>
      <c r="BL149" s="83"/>
      <c r="BM149" s="83"/>
      <c r="BN149" s="83"/>
    </row>
    <row r="150" spans="1:66" hidden="1" outlineLevel="1" x14ac:dyDescent="0.25">
      <c r="A150" s="98"/>
      <c r="B150" s="83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134"/>
      <c r="BG150" s="83"/>
      <c r="BH150" s="83"/>
      <c r="BI150" s="83"/>
      <c r="BJ150" s="83"/>
      <c r="BK150" s="83"/>
      <c r="BL150" s="83"/>
      <c r="BM150" s="83"/>
      <c r="BN150" s="83"/>
    </row>
    <row r="151" spans="1:66" hidden="1" outlineLevel="1" x14ac:dyDescent="0.25">
      <c r="A151" s="98"/>
      <c r="B151" s="83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</row>
    <row r="152" spans="1:66" s="98" customFormat="1" ht="12.75" collapsed="1" x14ac:dyDescent="0.2">
      <c r="B152" s="83"/>
      <c r="C152" s="85"/>
      <c r="D152" s="85"/>
      <c r="E152" s="83"/>
      <c r="F152" s="83"/>
      <c r="G152" s="83"/>
      <c r="H152" s="83"/>
      <c r="I152" s="83"/>
      <c r="J152" s="83"/>
      <c r="K152" s="83"/>
      <c r="L152" s="83"/>
    </row>
    <row r="153" spans="1:66" hidden="1" outlineLevel="1" x14ac:dyDescent="0.25">
      <c r="A153" s="98"/>
      <c r="B153" s="83"/>
      <c r="C153" s="85"/>
      <c r="D153" s="85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134"/>
      <c r="BJ153" s="83"/>
      <c r="BK153" s="83"/>
      <c r="BL153" s="83"/>
      <c r="BM153" s="83"/>
      <c r="BN153" s="83"/>
    </row>
    <row r="154" spans="1:66" hidden="1" outlineLevel="1" x14ac:dyDescent="0.25">
      <c r="A154" s="98"/>
      <c r="B154" s="83"/>
      <c r="C154" s="85"/>
      <c r="D154" s="85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134"/>
      <c r="BK154" s="83"/>
      <c r="BL154" s="83"/>
      <c r="BM154" s="83"/>
      <c r="BN154" s="83"/>
    </row>
    <row r="155" spans="1:66" hidden="1" outlineLevel="1" x14ac:dyDescent="0.25">
      <c r="A155" s="98"/>
      <c r="B155" s="83"/>
      <c r="C155" s="85"/>
      <c r="D155" s="85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</row>
    <row r="156" spans="1:66" s="98" customFormat="1" ht="12.75" collapsed="1" x14ac:dyDescent="0.2">
      <c r="B156" s="83"/>
      <c r="C156" s="85"/>
      <c r="D156" s="85"/>
      <c r="E156" s="83"/>
      <c r="F156" s="83"/>
      <c r="G156" s="83"/>
      <c r="H156" s="83"/>
      <c r="I156" s="83"/>
      <c r="J156" s="83"/>
      <c r="K156" s="83"/>
      <c r="L156" s="83"/>
    </row>
    <row r="157" spans="1:66" hidden="1" outlineLevel="1" x14ac:dyDescent="0.25">
      <c r="A157" s="98"/>
      <c r="B157" s="83"/>
      <c r="C157" s="85"/>
      <c r="D157" s="8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134"/>
      <c r="BN157" s="83"/>
    </row>
    <row r="158" spans="1:66" hidden="1" outlineLevel="1" x14ac:dyDescent="0.25">
      <c r="A158" s="98"/>
      <c r="B158" s="83"/>
      <c r="C158" s="85"/>
      <c r="D158" s="85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134"/>
    </row>
    <row r="159" spans="1:66" hidden="1" outlineLevel="1" x14ac:dyDescent="0.25">
      <c r="A159" s="98"/>
      <c r="B159" s="83"/>
      <c r="C159" s="85"/>
      <c r="D159" s="85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</row>
    <row r="160" spans="1:66" s="98" customFormat="1" ht="12.75" collapsed="1" x14ac:dyDescent="0.2">
      <c r="B160" s="83"/>
      <c r="C160" s="85"/>
      <c r="D160" s="85"/>
      <c r="E160" s="83"/>
      <c r="F160" s="83"/>
      <c r="G160" s="83"/>
      <c r="H160" s="83"/>
      <c r="I160" s="83"/>
      <c r="J160" s="83"/>
      <c r="K160" s="83"/>
      <c r="L160" s="83"/>
    </row>
    <row r="161" spans="1:70" hidden="1" outlineLevel="1" x14ac:dyDescent="0.25">
      <c r="A161" s="138"/>
      <c r="B161" s="83"/>
      <c r="C161" s="85"/>
      <c r="D161" s="8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134"/>
      <c r="BR161" s="83"/>
    </row>
    <row r="162" spans="1:70" hidden="1" outlineLevel="1" x14ac:dyDescent="0.25">
      <c r="A162" s="138"/>
      <c r="B162" s="139" t="s">
        <v>19</v>
      </c>
      <c r="C162" s="85"/>
      <c r="D162" s="85"/>
      <c r="E162" s="140"/>
      <c r="F162" s="140"/>
      <c r="G162" s="140"/>
      <c r="H162" s="140"/>
      <c r="I162" s="140"/>
      <c r="J162" s="140"/>
      <c r="K162" s="140"/>
      <c r="L162" s="140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134"/>
    </row>
    <row r="163" spans="1:70" s="98" customFormat="1" ht="12.75" hidden="1" outlineLevel="1" x14ac:dyDescent="0.2">
      <c r="A163" s="138"/>
      <c r="B163" s="139" t="s">
        <v>20</v>
      </c>
      <c r="C163" s="85"/>
      <c r="D163" s="85"/>
      <c r="E163" s="141"/>
      <c r="F163" s="141"/>
      <c r="G163" s="141"/>
      <c r="H163" s="141"/>
      <c r="I163" s="141"/>
      <c r="J163" s="141"/>
      <c r="K163" s="141"/>
      <c r="L163" s="141"/>
    </row>
    <row r="164" spans="1:70" collapsed="1" x14ac:dyDescent="0.25">
      <c r="A164" s="98"/>
      <c r="B164" s="98"/>
      <c r="C164" s="85"/>
      <c r="D164" s="85"/>
      <c r="E164" s="98"/>
      <c r="F164" s="98"/>
      <c r="G164" s="98"/>
      <c r="H164" s="98"/>
      <c r="I164" s="98"/>
      <c r="J164" s="98"/>
      <c r="K164" s="98"/>
      <c r="L164" s="98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</row>
    <row r="165" spans="1:70" ht="12" hidden="1" customHeight="1" outlineLevel="1" x14ac:dyDescent="0.25">
      <c r="A165" s="98"/>
      <c r="B165" s="83"/>
      <c r="C165" s="85"/>
      <c r="D165" s="8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8"/>
      <c r="P165" s="98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134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</row>
    <row r="166" spans="1:70" ht="12" hidden="1" customHeight="1" outlineLevel="1" x14ac:dyDescent="0.25">
      <c r="A166" s="98"/>
      <c r="B166" s="83"/>
      <c r="C166" s="85"/>
      <c r="D166" s="85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98"/>
      <c r="P166" s="98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134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</row>
    <row r="167" spans="1:70" ht="12" hidden="1" customHeight="1" outlineLevel="1" x14ac:dyDescent="0.25">
      <c r="A167" s="98"/>
      <c r="B167" s="83"/>
      <c r="C167" s="85"/>
      <c r="D167" s="85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98"/>
      <c r="P167" s="98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</row>
    <row r="168" spans="1:70" s="98" customFormat="1" ht="12.75" collapsed="1" x14ac:dyDescent="0.2">
      <c r="B168" s="83"/>
      <c r="C168" s="85"/>
      <c r="D168" s="85"/>
      <c r="E168" s="83"/>
      <c r="F168" s="83"/>
      <c r="G168" s="83"/>
      <c r="H168" s="83"/>
      <c r="I168" s="83"/>
      <c r="J168" s="83"/>
      <c r="K168" s="83"/>
      <c r="L168" s="83"/>
    </row>
    <row r="169" spans="1:70" ht="12" hidden="1" customHeight="1" outlineLevel="1" x14ac:dyDescent="0.25">
      <c r="A169" s="98"/>
      <c r="B169" s="83"/>
      <c r="C169" s="85"/>
      <c r="D169" s="85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98"/>
      <c r="P169" s="98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134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</row>
    <row r="170" spans="1:70" ht="12" hidden="1" customHeight="1" outlineLevel="1" x14ac:dyDescent="0.25">
      <c r="A170" s="98"/>
      <c r="B170" s="83"/>
      <c r="C170" s="85"/>
      <c r="D170" s="85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98"/>
      <c r="P170" s="98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134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</row>
    <row r="171" spans="1:70" ht="12" hidden="1" customHeight="1" outlineLevel="1" x14ac:dyDescent="0.25">
      <c r="A171" s="98"/>
      <c r="B171" s="83"/>
      <c r="C171" s="85"/>
      <c r="D171" s="85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98"/>
      <c r="P171" s="98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</row>
    <row r="172" spans="1:70" s="98" customFormat="1" ht="12.75" collapsed="1" x14ac:dyDescent="0.2">
      <c r="B172" s="83"/>
      <c r="C172" s="85"/>
      <c r="D172" s="85"/>
      <c r="E172" s="83"/>
      <c r="F172" s="83"/>
      <c r="G172" s="83"/>
      <c r="H172" s="83"/>
      <c r="I172" s="83"/>
      <c r="J172" s="83"/>
      <c r="K172" s="83"/>
      <c r="L172" s="83"/>
    </row>
    <row r="173" spans="1:70" hidden="1" outlineLevel="1" x14ac:dyDescent="0.25">
      <c r="A173" s="98"/>
      <c r="B173" s="83"/>
      <c r="C173" s="85"/>
      <c r="D173" s="85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134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</row>
    <row r="174" spans="1:70" hidden="1" outlineLevel="1" x14ac:dyDescent="0.25">
      <c r="A174" s="98"/>
      <c r="B174" s="83"/>
      <c r="C174" s="85"/>
      <c r="D174" s="85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134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</row>
    <row r="175" spans="1:70" hidden="1" outlineLevel="1" x14ac:dyDescent="0.25">
      <c r="A175" s="98"/>
      <c r="B175" s="83"/>
      <c r="C175" s="85"/>
      <c r="D175" s="85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</row>
    <row r="176" spans="1:70" s="98" customFormat="1" ht="12.75" collapsed="1" x14ac:dyDescent="0.2">
      <c r="B176" s="83"/>
      <c r="C176" s="85"/>
      <c r="D176" s="85"/>
      <c r="E176" s="83"/>
      <c r="F176" s="83"/>
      <c r="G176" s="83"/>
      <c r="H176" s="83"/>
      <c r="I176" s="83"/>
      <c r="J176" s="83"/>
      <c r="K176" s="83"/>
      <c r="L176" s="83"/>
    </row>
    <row r="177" spans="1:66" hidden="1" outlineLevel="1" x14ac:dyDescent="0.25">
      <c r="A177" s="98"/>
      <c r="B177" s="83"/>
      <c r="C177" s="85"/>
      <c r="D177" s="85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134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</row>
    <row r="178" spans="1:66" hidden="1" outlineLevel="1" x14ac:dyDescent="0.25">
      <c r="A178" s="98"/>
      <c r="B178" s="83"/>
      <c r="C178" s="85"/>
      <c r="D178" s="85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134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</row>
    <row r="179" spans="1:66" hidden="1" outlineLevel="1" x14ac:dyDescent="0.25">
      <c r="A179" s="98"/>
      <c r="B179" s="83"/>
      <c r="C179" s="85"/>
      <c r="D179" s="85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</row>
    <row r="180" spans="1:66" s="98" customFormat="1" ht="12.75" collapsed="1" x14ac:dyDescent="0.2">
      <c r="B180" s="83"/>
      <c r="C180" s="85"/>
      <c r="D180" s="85"/>
      <c r="E180" s="83"/>
      <c r="F180" s="83"/>
      <c r="G180" s="83"/>
      <c r="H180" s="83"/>
      <c r="I180" s="83"/>
      <c r="J180" s="83"/>
      <c r="K180" s="83"/>
      <c r="L180" s="83"/>
    </row>
    <row r="181" spans="1:66" hidden="1" outlineLevel="1" x14ac:dyDescent="0.25">
      <c r="A181" s="98"/>
      <c r="B181" s="83"/>
      <c r="C181" s="85"/>
      <c r="D181" s="85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134"/>
      <c r="BF181" s="83"/>
      <c r="BG181" s="83"/>
      <c r="BH181" s="83"/>
      <c r="BI181" s="83"/>
      <c r="BJ181" s="83"/>
      <c r="BK181" s="83"/>
      <c r="BL181" s="83"/>
      <c r="BM181" s="83"/>
      <c r="BN181" s="83"/>
    </row>
    <row r="182" spans="1:66" hidden="1" outlineLevel="1" x14ac:dyDescent="0.25">
      <c r="A182" s="98"/>
      <c r="B182" s="83"/>
      <c r="C182" s="85"/>
      <c r="D182" s="85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134"/>
      <c r="BG182" s="83"/>
      <c r="BH182" s="83"/>
      <c r="BI182" s="83"/>
      <c r="BJ182" s="83"/>
      <c r="BK182" s="83"/>
      <c r="BL182" s="83"/>
      <c r="BM182" s="83"/>
      <c r="BN182" s="83"/>
    </row>
    <row r="183" spans="1:66" hidden="1" outlineLevel="1" x14ac:dyDescent="0.25">
      <c r="A183" s="98"/>
      <c r="B183" s="83"/>
      <c r="C183" s="85"/>
      <c r="D183" s="85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</row>
    <row r="184" spans="1:66" s="98" customFormat="1" ht="12.75" collapsed="1" x14ac:dyDescent="0.2">
      <c r="B184" s="83"/>
      <c r="C184" s="85"/>
      <c r="D184" s="85"/>
      <c r="E184" s="83"/>
      <c r="F184" s="83"/>
      <c r="G184" s="83"/>
      <c r="H184" s="83"/>
      <c r="I184" s="83"/>
      <c r="J184" s="83"/>
      <c r="K184" s="83"/>
      <c r="L184" s="83"/>
    </row>
    <row r="185" spans="1:66" hidden="1" outlineLevel="1" x14ac:dyDescent="0.25">
      <c r="A185" s="98"/>
      <c r="B185" s="83"/>
      <c r="C185" s="85"/>
      <c r="D185" s="85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134"/>
      <c r="BJ185" s="83"/>
      <c r="BK185" s="83"/>
      <c r="BL185" s="83"/>
      <c r="BM185" s="83"/>
      <c r="BN185" s="83"/>
    </row>
    <row r="186" spans="1:66" hidden="1" outlineLevel="1" x14ac:dyDescent="0.25">
      <c r="A186" s="98"/>
      <c r="B186" s="83"/>
      <c r="C186" s="85"/>
      <c r="D186" s="85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134"/>
      <c r="BK186" s="83"/>
      <c r="BL186" s="83"/>
      <c r="BM186" s="83"/>
      <c r="BN186" s="83"/>
    </row>
    <row r="187" spans="1:66" hidden="1" outlineLevel="1" x14ac:dyDescent="0.25">
      <c r="A187" s="98"/>
      <c r="B187" s="83"/>
      <c r="C187" s="85"/>
      <c r="D187" s="85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</row>
    <row r="188" spans="1:66" s="98" customFormat="1" ht="12.75" collapsed="1" x14ac:dyDescent="0.2">
      <c r="B188" s="83"/>
      <c r="C188" s="85"/>
      <c r="D188" s="85"/>
      <c r="E188" s="83"/>
      <c r="F188" s="83"/>
      <c r="G188" s="83"/>
      <c r="H188" s="83"/>
      <c r="I188" s="83"/>
      <c r="J188" s="83"/>
      <c r="K188" s="83"/>
      <c r="L188" s="83"/>
    </row>
    <row r="189" spans="1:66" hidden="1" outlineLevel="1" x14ac:dyDescent="0.25">
      <c r="A189" s="98"/>
      <c r="B189" s="83"/>
      <c r="C189" s="85"/>
      <c r="D189" s="85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134"/>
      <c r="BN189" s="83"/>
    </row>
    <row r="190" spans="1:66" hidden="1" outlineLevel="1" x14ac:dyDescent="0.25">
      <c r="A190" s="98"/>
      <c r="B190" s="83"/>
      <c r="C190" s="85"/>
      <c r="D190" s="85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134"/>
    </row>
    <row r="191" spans="1:66" hidden="1" outlineLevel="1" x14ac:dyDescent="0.25">
      <c r="A191" s="98"/>
      <c r="B191" s="83"/>
      <c r="C191" s="85"/>
      <c r="D191" s="85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</row>
    <row r="192" spans="1:66" s="98" customFormat="1" ht="12.75" collapsed="1" x14ac:dyDescent="0.2">
      <c r="B192" s="83"/>
      <c r="C192" s="85"/>
      <c r="D192" s="85"/>
      <c r="E192" s="83"/>
      <c r="F192" s="83"/>
      <c r="G192" s="83"/>
      <c r="H192" s="83"/>
      <c r="I192" s="83"/>
      <c r="J192" s="83"/>
      <c r="K192" s="83"/>
      <c r="L192" s="83"/>
    </row>
    <row r="193" spans="1:70" hidden="1" outlineLevel="1" x14ac:dyDescent="0.25">
      <c r="A193" s="138"/>
      <c r="B193" s="83"/>
      <c r="C193" s="85"/>
      <c r="D193" s="85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134"/>
      <c r="BR193" s="83"/>
    </row>
    <row r="194" spans="1:70" hidden="1" outlineLevel="1" x14ac:dyDescent="0.25">
      <c r="A194" s="138"/>
      <c r="B194" s="139" t="s">
        <v>19</v>
      </c>
      <c r="C194" s="85"/>
      <c r="D194" s="85"/>
      <c r="E194" s="140"/>
      <c r="F194" s="140"/>
      <c r="G194" s="140"/>
      <c r="H194" s="140"/>
      <c r="I194" s="140"/>
      <c r="J194" s="140"/>
      <c r="K194" s="140"/>
      <c r="L194" s="140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134"/>
    </row>
    <row r="195" spans="1:70" s="98" customFormat="1" ht="12.75" hidden="1" outlineLevel="1" x14ac:dyDescent="0.2">
      <c r="A195" s="138"/>
      <c r="B195" s="139" t="s">
        <v>20</v>
      </c>
      <c r="C195" s="85"/>
      <c r="D195" s="85"/>
      <c r="E195" s="141"/>
      <c r="F195" s="141"/>
      <c r="G195" s="141"/>
      <c r="H195" s="141"/>
      <c r="I195" s="141"/>
      <c r="J195" s="141"/>
      <c r="K195" s="141"/>
      <c r="L195" s="141"/>
    </row>
    <row r="196" spans="1:70" collapsed="1" x14ac:dyDescent="0.25">
      <c r="A196" s="98"/>
      <c r="B196" s="98"/>
      <c r="C196" s="85"/>
      <c r="D196" s="85"/>
      <c r="E196" s="98"/>
      <c r="F196" s="98"/>
      <c r="G196" s="98"/>
      <c r="H196" s="98"/>
      <c r="I196" s="98"/>
      <c r="J196" s="98"/>
      <c r="K196" s="98"/>
      <c r="L196" s="98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</row>
    <row r="197" spans="1:70" ht="12" hidden="1" customHeight="1" outlineLevel="1" x14ac:dyDescent="0.25">
      <c r="A197" s="98"/>
      <c r="B197" s="83"/>
      <c r="C197" s="85"/>
      <c r="D197" s="85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98"/>
      <c r="P197" s="98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134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</row>
    <row r="198" spans="1:70" ht="12" hidden="1" customHeight="1" outlineLevel="1" x14ac:dyDescent="0.25">
      <c r="A198" s="98"/>
      <c r="B198" s="83"/>
      <c r="C198" s="85"/>
      <c r="D198" s="85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98"/>
      <c r="P198" s="98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134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</row>
    <row r="199" spans="1:70" ht="12" hidden="1" customHeight="1" outlineLevel="1" x14ac:dyDescent="0.25">
      <c r="A199" s="98"/>
      <c r="B199" s="83"/>
      <c r="C199" s="85"/>
      <c r="D199" s="85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98"/>
      <c r="P199" s="98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</row>
    <row r="200" spans="1:70" s="98" customFormat="1" ht="12.75" collapsed="1" x14ac:dyDescent="0.2">
      <c r="B200" s="83"/>
      <c r="C200" s="85"/>
      <c r="D200" s="85"/>
      <c r="E200" s="83"/>
      <c r="F200" s="83"/>
      <c r="G200" s="83"/>
      <c r="H200" s="83"/>
      <c r="I200" s="83"/>
      <c r="J200" s="83"/>
      <c r="K200" s="83"/>
      <c r="L200" s="83"/>
    </row>
    <row r="201" spans="1:70" ht="12" hidden="1" customHeight="1" outlineLevel="1" x14ac:dyDescent="0.25">
      <c r="A201" s="98"/>
      <c r="B201" s="83"/>
      <c r="C201" s="85"/>
      <c r="D201" s="85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98"/>
      <c r="P201" s="98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134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</row>
    <row r="202" spans="1:70" ht="12" hidden="1" customHeight="1" outlineLevel="1" x14ac:dyDescent="0.25">
      <c r="A202" s="98"/>
      <c r="B202" s="83"/>
      <c r="C202" s="85"/>
      <c r="D202" s="85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98"/>
      <c r="P202" s="98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134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</row>
    <row r="203" spans="1:70" ht="12" hidden="1" customHeight="1" outlineLevel="1" x14ac:dyDescent="0.25">
      <c r="A203" s="98"/>
      <c r="B203" s="83"/>
      <c r="C203" s="85"/>
      <c r="D203" s="85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98"/>
      <c r="P203" s="98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</row>
    <row r="204" spans="1:70" s="98" customFormat="1" ht="12.75" collapsed="1" x14ac:dyDescent="0.2">
      <c r="B204" s="83"/>
      <c r="C204" s="85"/>
      <c r="D204" s="85"/>
      <c r="E204" s="83"/>
      <c r="F204" s="83"/>
      <c r="G204" s="83"/>
      <c r="H204" s="83"/>
      <c r="I204" s="83"/>
      <c r="J204" s="83"/>
      <c r="K204" s="83"/>
      <c r="L204" s="83"/>
    </row>
    <row r="205" spans="1:70" hidden="1" outlineLevel="1" x14ac:dyDescent="0.25">
      <c r="A205" s="98"/>
      <c r="B205" s="83"/>
      <c r="C205" s="85"/>
      <c r="D205" s="85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134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</row>
    <row r="206" spans="1:70" hidden="1" outlineLevel="1" x14ac:dyDescent="0.25">
      <c r="A206" s="98"/>
      <c r="B206" s="83"/>
      <c r="C206" s="85"/>
      <c r="D206" s="85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134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</row>
    <row r="207" spans="1:70" hidden="1" outlineLevel="1" x14ac:dyDescent="0.25">
      <c r="A207" s="98"/>
      <c r="B207" s="83"/>
      <c r="C207" s="85"/>
      <c r="D207" s="85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</row>
    <row r="208" spans="1:70" s="98" customFormat="1" ht="12.75" collapsed="1" x14ac:dyDescent="0.2">
      <c r="B208" s="83"/>
      <c r="C208" s="85"/>
      <c r="D208" s="85"/>
      <c r="E208" s="83"/>
      <c r="F208" s="83"/>
      <c r="G208" s="83"/>
      <c r="H208" s="83"/>
      <c r="I208" s="83"/>
      <c r="J208" s="83"/>
      <c r="K208" s="83"/>
      <c r="L208" s="83"/>
    </row>
    <row r="209" spans="1:66" hidden="1" outlineLevel="1" x14ac:dyDescent="0.25">
      <c r="A209" s="98"/>
      <c r="B209" s="83"/>
      <c r="C209" s="85"/>
      <c r="D209" s="85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134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</row>
    <row r="210" spans="1:66" hidden="1" outlineLevel="1" x14ac:dyDescent="0.25">
      <c r="A210" s="98"/>
      <c r="B210" s="83"/>
      <c r="C210" s="85"/>
      <c r="D210" s="85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134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</row>
    <row r="211" spans="1:66" hidden="1" outlineLevel="1" x14ac:dyDescent="0.25">
      <c r="A211" s="98"/>
      <c r="B211" s="83"/>
      <c r="C211" s="85"/>
      <c r="D211" s="85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</row>
    <row r="212" spans="1:66" s="98" customFormat="1" ht="12.75" collapsed="1" x14ac:dyDescent="0.2">
      <c r="B212" s="83"/>
      <c r="C212" s="85"/>
      <c r="D212" s="85"/>
      <c r="E212" s="83"/>
      <c r="F212" s="83"/>
      <c r="G212" s="83"/>
      <c r="H212" s="83"/>
      <c r="I212" s="83"/>
      <c r="J212" s="83"/>
      <c r="K212" s="83"/>
      <c r="L212" s="83"/>
    </row>
    <row r="213" spans="1:66" hidden="1" outlineLevel="1" x14ac:dyDescent="0.25">
      <c r="A213" s="98"/>
      <c r="B213" s="83"/>
      <c r="C213" s="85"/>
      <c r="D213" s="85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134"/>
      <c r="BF213" s="83"/>
      <c r="BG213" s="83"/>
      <c r="BH213" s="83"/>
      <c r="BI213" s="83"/>
      <c r="BJ213" s="83"/>
      <c r="BK213" s="83"/>
      <c r="BL213" s="83"/>
      <c r="BM213" s="83"/>
      <c r="BN213" s="83"/>
    </row>
    <row r="214" spans="1:66" hidden="1" outlineLevel="1" x14ac:dyDescent="0.25">
      <c r="A214" s="98"/>
      <c r="B214" s="83"/>
      <c r="C214" s="85"/>
      <c r="D214" s="85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134"/>
      <c r="BG214" s="83"/>
      <c r="BH214" s="83"/>
      <c r="BI214" s="83"/>
      <c r="BJ214" s="83"/>
      <c r="BK214" s="83"/>
      <c r="BL214" s="83"/>
      <c r="BM214" s="83"/>
      <c r="BN214" s="83"/>
    </row>
    <row r="215" spans="1:66" hidden="1" outlineLevel="1" x14ac:dyDescent="0.25">
      <c r="A215" s="98"/>
      <c r="B215" s="83"/>
      <c r="C215" s="85"/>
      <c r="D215" s="85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</row>
    <row r="216" spans="1:66" s="98" customFormat="1" ht="12.75" collapsed="1" x14ac:dyDescent="0.2">
      <c r="B216" s="83"/>
      <c r="C216" s="85"/>
      <c r="D216" s="85"/>
      <c r="E216" s="83"/>
      <c r="F216" s="83"/>
      <c r="G216" s="83"/>
      <c r="H216" s="83"/>
      <c r="I216" s="83"/>
      <c r="J216" s="83"/>
      <c r="K216" s="83"/>
      <c r="L216" s="83"/>
    </row>
    <row r="217" spans="1:66" hidden="1" outlineLevel="1" x14ac:dyDescent="0.25">
      <c r="A217" s="98"/>
      <c r="B217" s="83"/>
      <c r="C217" s="85"/>
      <c r="D217" s="85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134"/>
      <c r="BJ217" s="83"/>
      <c r="BK217" s="83"/>
      <c r="BL217" s="83"/>
      <c r="BM217" s="83"/>
      <c r="BN217" s="83"/>
    </row>
    <row r="218" spans="1:66" hidden="1" outlineLevel="1" x14ac:dyDescent="0.25">
      <c r="A218" s="98"/>
      <c r="B218" s="83"/>
      <c r="C218" s="85"/>
      <c r="D218" s="85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134"/>
      <c r="BK218" s="83"/>
      <c r="BL218" s="83"/>
      <c r="BM218" s="83"/>
      <c r="BN218" s="83"/>
    </row>
    <row r="219" spans="1:66" hidden="1" outlineLevel="1" x14ac:dyDescent="0.25">
      <c r="A219" s="98"/>
      <c r="B219" s="83"/>
      <c r="C219" s="85"/>
      <c r="D219" s="85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</row>
    <row r="220" spans="1:66" s="98" customFormat="1" ht="12.75" collapsed="1" x14ac:dyDescent="0.2">
      <c r="B220" s="83"/>
      <c r="C220" s="85"/>
      <c r="D220" s="85"/>
      <c r="E220" s="83"/>
      <c r="F220" s="83"/>
      <c r="G220" s="83"/>
      <c r="H220" s="83"/>
      <c r="I220" s="83"/>
      <c r="J220" s="83"/>
      <c r="K220" s="83"/>
      <c r="L220" s="83"/>
    </row>
    <row r="221" spans="1:66" hidden="1" outlineLevel="1" x14ac:dyDescent="0.25">
      <c r="A221" s="98"/>
      <c r="B221" s="83"/>
      <c r="C221" s="85"/>
      <c r="D221" s="85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134"/>
      <c r="BN221" s="83"/>
    </row>
    <row r="222" spans="1:66" hidden="1" outlineLevel="1" x14ac:dyDescent="0.25">
      <c r="A222" s="98"/>
      <c r="B222" s="83"/>
      <c r="C222" s="85"/>
      <c r="D222" s="85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134"/>
    </row>
    <row r="223" spans="1:66" hidden="1" outlineLevel="1" x14ac:dyDescent="0.25">
      <c r="A223" s="98"/>
      <c r="B223" s="83"/>
      <c r="C223" s="85"/>
      <c r="D223" s="85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</row>
    <row r="224" spans="1:66" s="98" customFormat="1" ht="12.75" collapsed="1" x14ac:dyDescent="0.2">
      <c r="B224" s="83"/>
      <c r="C224" s="85"/>
      <c r="D224" s="85"/>
      <c r="E224" s="83"/>
      <c r="F224" s="83"/>
      <c r="G224" s="83"/>
      <c r="H224" s="83"/>
      <c r="I224" s="83"/>
      <c r="J224" s="83"/>
      <c r="K224" s="83"/>
      <c r="L224" s="83"/>
    </row>
    <row r="225" spans="1:70" hidden="1" outlineLevel="1" x14ac:dyDescent="0.25">
      <c r="A225" s="138"/>
      <c r="B225" s="83"/>
      <c r="C225" s="85"/>
      <c r="D225" s="85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134"/>
      <c r="BR225" s="83"/>
    </row>
    <row r="226" spans="1:70" hidden="1" outlineLevel="1" x14ac:dyDescent="0.25">
      <c r="A226" s="138"/>
      <c r="B226" s="139" t="s">
        <v>19</v>
      </c>
      <c r="C226" s="85"/>
      <c r="D226" s="85"/>
      <c r="E226" s="140"/>
      <c r="F226" s="140"/>
      <c r="G226" s="140"/>
      <c r="H226" s="140"/>
      <c r="I226" s="140"/>
      <c r="J226" s="140"/>
      <c r="K226" s="140"/>
      <c r="L226" s="140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134"/>
    </row>
    <row r="227" spans="1:70" s="98" customFormat="1" ht="12.75" hidden="1" outlineLevel="1" x14ac:dyDescent="0.2">
      <c r="A227" s="138"/>
      <c r="B227" s="139" t="s">
        <v>20</v>
      </c>
      <c r="C227" s="85"/>
      <c r="D227" s="85"/>
      <c r="E227" s="141"/>
      <c r="F227" s="141"/>
      <c r="G227" s="141"/>
      <c r="H227" s="141"/>
      <c r="I227" s="141"/>
      <c r="J227" s="141"/>
      <c r="K227" s="141"/>
      <c r="L227" s="141"/>
    </row>
    <row r="228" spans="1:70" collapsed="1" x14ac:dyDescent="0.25">
      <c r="A228" s="98"/>
      <c r="B228" s="98"/>
      <c r="C228" s="85"/>
      <c r="D228" s="85"/>
      <c r="E228" s="98"/>
      <c r="F228" s="98"/>
      <c r="G228" s="98"/>
      <c r="H228" s="98"/>
      <c r="I228" s="98"/>
      <c r="J228" s="98"/>
      <c r="K228" s="98"/>
      <c r="L228" s="98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</row>
    <row r="229" spans="1:70" ht="12" hidden="1" customHeight="1" outlineLevel="1" x14ac:dyDescent="0.25">
      <c r="A229" s="98"/>
      <c r="B229" s="83"/>
      <c r="C229" s="85"/>
      <c r="D229" s="85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98"/>
      <c r="P229" s="98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134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</row>
    <row r="230" spans="1:70" ht="12" hidden="1" customHeight="1" outlineLevel="1" x14ac:dyDescent="0.25">
      <c r="A230" s="98"/>
      <c r="B230" s="83"/>
      <c r="C230" s="85"/>
      <c r="D230" s="85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98"/>
      <c r="P230" s="98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134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</row>
    <row r="231" spans="1:70" ht="12" hidden="1" customHeight="1" outlineLevel="1" x14ac:dyDescent="0.25">
      <c r="A231" s="98"/>
      <c r="B231" s="83"/>
      <c r="C231" s="85"/>
      <c r="D231" s="85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98"/>
      <c r="P231" s="98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</row>
    <row r="232" spans="1:70" s="98" customFormat="1" ht="12.75" collapsed="1" x14ac:dyDescent="0.2">
      <c r="B232" s="83"/>
      <c r="C232" s="85"/>
      <c r="D232" s="85"/>
      <c r="E232" s="83"/>
      <c r="F232" s="83"/>
      <c r="G232" s="83"/>
      <c r="H232" s="83"/>
      <c r="I232" s="83"/>
      <c r="J232" s="83"/>
      <c r="K232" s="83"/>
      <c r="L232" s="83"/>
    </row>
    <row r="233" spans="1:70" ht="12" hidden="1" customHeight="1" outlineLevel="1" x14ac:dyDescent="0.25">
      <c r="A233" s="98"/>
      <c r="B233" s="83"/>
      <c r="C233" s="85"/>
      <c r="D233" s="85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98"/>
      <c r="P233" s="98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134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</row>
    <row r="234" spans="1:70" ht="12" hidden="1" customHeight="1" outlineLevel="1" x14ac:dyDescent="0.25">
      <c r="A234" s="98"/>
      <c r="B234" s="83"/>
      <c r="C234" s="85"/>
      <c r="D234" s="85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98"/>
      <c r="P234" s="98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134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</row>
    <row r="235" spans="1:70" ht="12" hidden="1" customHeight="1" outlineLevel="1" x14ac:dyDescent="0.25">
      <c r="A235" s="98"/>
      <c r="B235" s="83"/>
      <c r="C235" s="85"/>
      <c r="D235" s="85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98"/>
      <c r="P235" s="98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</row>
    <row r="236" spans="1:70" s="98" customFormat="1" ht="12.75" collapsed="1" x14ac:dyDescent="0.2">
      <c r="B236" s="83"/>
      <c r="C236" s="85"/>
      <c r="D236" s="85"/>
      <c r="E236" s="83"/>
      <c r="F236" s="83"/>
      <c r="G236" s="83"/>
      <c r="H236" s="83"/>
      <c r="I236" s="83"/>
      <c r="J236" s="83"/>
      <c r="K236" s="83"/>
      <c r="L236" s="83"/>
    </row>
    <row r="237" spans="1:70" hidden="1" outlineLevel="1" x14ac:dyDescent="0.25">
      <c r="A237" s="98"/>
      <c r="B237" s="83"/>
      <c r="C237" s="85"/>
      <c r="D237" s="85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134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</row>
    <row r="238" spans="1:70" hidden="1" outlineLevel="1" x14ac:dyDescent="0.25">
      <c r="A238" s="98"/>
      <c r="B238" s="83"/>
      <c r="C238" s="85"/>
      <c r="D238" s="85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134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</row>
    <row r="239" spans="1:70" hidden="1" outlineLevel="1" x14ac:dyDescent="0.25">
      <c r="A239" s="98"/>
      <c r="B239" s="83"/>
      <c r="C239" s="85"/>
      <c r="D239" s="85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</row>
    <row r="240" spans="1:70" s="98" customFormat="1" ht="12.75" collapsed="1" x14ac:dyDescent="0.2">
      <c r="B240" s="83"/>
      <c r="C240" s="85"/>
      <c r="D240" s="85"/>
      <c r="E240" s="83"/>
      <c r="F240" s="83"/>
      <c r="G240" s="83"/>
      <c r="H240" s="83"/>
      <c r="I240" s="83"/>
      <c r="J240" s="83"/>
      <c r="K240" s="83"/>
      <c r="L240" s="83"/>
    </row>
    <row r="241" spans="1:66" hidden="1" outlineLevel="1" x14ac:dyDescent="0.25">
      <c r="A241" s="98"/>
      <c r="B241" s="83"/>
      <c r="C241" s="85"/>
      <c r="D241" s="85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134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</row>
    <row r="242" spans="1:66" hidden="1" outlineLevel="1" x14ac:dyDescent="0.25">
      <c r="A242" s="98"/>
      <c r="B242" s="83"/>
      <c r="C242" s="85"/>
      <c r="D242" s="85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134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</row>
    <row r="243" spans="1:66" hidden="1" outlineLevel="1" x14ac:dyDescent="0.25">
      <c r="A243" s="98"/>
      <c r="B243" s="83"/>
      <c r="C243" s="85"/>
      <c r="D243" s="85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</row>
    <row r="244" spans="1:66" s="98" customFormat="1" ht="12.75" collapsed="1" x14ac:dyDescent="0.2">
      <c r="B244" s="83"/>
      <c r="C244" s="85"/>
      <c r="D244" s="85"/>
      <c r="E244" s="83"/>
      <c r="F244" s="83"/>
      <c r="G244" s="83"/>
      <c r="H244" s="83"/>
      <c r="I244" s="83"/>
      <c r="J244" s="83"/>
      <c r="K244" s="83"/>
      <c r="L244" s="83"/>
    </row>
    <row r="245" spans="1:66" hidden="1" outlineLevel="1" x14ac:dyDescent="0.25">
      <c r="A245" s="98"/>
      <c r="B245" s="83"/>
      <c r="C245" s="85"/>
      <c r="D245" s="85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134"/>
      <c r="BF245" s="83"/>
      <c r="BG245" s="83"/>
      <c r="BH245" s="83"/>
      <c r="BI245" s="83"/>
      <c r="BJ245" s="83"/>
      <c r="BK245" s="83"/>
      <c r="BL245" s="83"/>
      <c r="BM245" s="83"/>
      <c r="BN245" s="83"/>
    </row>
    <row r="246" spans="1:66" hidden="1" outlineLevel="1" x14ac:dyDescent="0.25">
      <c r="A246" s="98"/>
      <c r="B246" s="83"/>
      <c r="C246" s="85"/>
      <c r="D246" s="85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134"/>
      <c r="BG246" s="83"/>
      <c r="BH246" s="83"/>
      <c r="BI246" s="83"/>
      <c r="BJ246" s="83"/>
      <c r="BK246" s="83"/>
      <c r="BL246" s="83"/>
      <c r="BM246" s="83"/>
      <c r="BN246" s="83"/>
    </row>
    <row r="247" spans="1:66" hidden="1" outlineLevel="1" x14ac:dyDescent="0.25">
      <c r="A247" s="98"/>
      <c r="B247" s="83"/>
      <c r="C247" s="85"/>
      <c r="D247" s="85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</row>
    <row r="248" spans="1:66" s="98" customFormat="1" ht="12.75" collapsed="1" x14ac:dyDescent="0.2">
      <c r="B248" s="83"/>
      <c r="C248" s="85"/>
      <c r="D248" s="85"/>
      <c r="E248" s="83"/>
      <c r="F248" s="83"/>
      <c r="G248" s="83"/>
      <c r="H248" s="83"/>
      <c r="I248" s="83"/>
      <c r="J248" s="83"/>
      <c r="K248" s="83"/>
      <c r="L248" s="83"/>
    </row>
    <row r="249" spans="1:66" hidden="1" outlineLevel="1" x14ac:dyDescent="0.25">
      <c r="A249" s="98"/>
      <c r="B249" s="83"/>
      <c r="C249" s="85"/>
      <c r="D249" s="85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134"/>
      <c r="BJ249" s="83"/>
      <c r="BK249" s="83"/>
      <c r="BL249" s="83"/>
      <c r="BM249" s="83"/>
      <c r="BN249" s="83"/>
    </row>
    <row r="250" spans="1:66" hidden="1" outlineLevel="1" x14ac:dyDescent="0.25">
      <c r="A250" s="98"/>
      <c r="B250" s="83"/>
      <c r="C250" s="85"/>
      <c r="D250" s="85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134"/>
      <c r="BK250" s="83"/>
      <c r="BL250" s="83"/>
      <c r="BM250" s="83"/>
      <c r="BN250" s="83"/>
    </row>
    <row r="251" spans="1:66" hidden="1" outlineLevel="1" x14ac:dyDescent="0.25">
      <c r="A251" s="98"/>
      <c r="B251" s="83"/>
      <c r="C251" s="85"/>
      <c r="D251" s="85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</row>
    <row r="252" spans="1:66" s="98" customFormat="1" ht="12.75" collapsed="1" x14ac:dyDescent="0.2">
      <c r="B252" s="83"/>
      <c r="C252" s="85"/>
      <c r="D252" s="85"/>
      <c r="E252" s="83"/>
      <c r="F252" s="83"/>
      <c r="G252" s="83"/>
      <c r="H252" s="83"/>
      <c r="I252" s="83"/>
      <c r="J252" s="83"/>
      <c r="K252" s="83"/>
      <c r="L252" s="83"/>
    </row>
    <row r="253" spans="1:66" hidden="1" outlineLevel="1" x14ac:dyDescent="0.25">
      <c r="A253" s="98"/>
      <c r="B253" s="83"/>
      <c r="C253" s="85"/>
      <c r="D253" s="85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134"/>
      <c r="BN253" s="83"/>
    </row>
    <row r="254" spans="1:66" hidden="1" outlineLevel="1" x14ac:dyDescent="0.25">
      <c r="A254" s="98"/>
      <c r="B254" s="83"/>
      <c r="C254" s="85"/>
      <c r="D254" s="85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134"/>
    </row>
    <row r="255" spans="1:66" hidden="1" outlineLevel="1" x14ac:dyDescent="0.25">
      <c r="A255" s="98"/>
      <c r="B255" s="83"/>
      <c r="C255" s="85"/>
      <c r="D255" s="85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</row>
    <row r="256" spans="1:66" s="98" customFormat="1" ht="12.75" collapsed="1" x14ac:dyDescent="0.2">
      <c r="B256" s="83"/>
      <c r="C256" s="85"/>
      <c r="D256" s="85"/>
      <c r="E256" s="83"/>
      <c r="F256" s="83"/>
      <c r="G256" s="83"/>
      <c r="H256" s="83"/>
      <c r="I256" s="83"/>
      <c r="J256" s="83"/>
      <c r="K256" s="83"/>
      <c r="L256" s="83"/>
    </row>
    <row r="257" spans="1:70" hidden="1" outlineLevel="1" x14ac:dyDescent="0.25">
      <c r="A257" s="138"/>
      <c r="B257" s="83"/>
      <c r="C257" s="85"/>
      <c r="D257" s="85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134"/>
      <c r="BR257" s="83"/>
    </row>
    <row r="258" spans="1:70" hidden="1" outlineLevel="1" x14ac:dyDescent="0.25">
      <c r="A258" s="138"/>
      <c r="B258" s="139" t="s">
        <v>19</v>
      </c>
      <c r="C258" s="85"/>
      <c r="D258" s="85"/>
      <c r="E258" s="140"/>
      <c r="F258" s="140"/>
      <c r="G258" s="140"/>
      <c r="H258" s="140"/>
      <c r="I258" s="140"/>
      <c r="J258" s="140"/>
      <c r="K258" s="140"/>
      <c r="L258" s="140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134"/>
    </row>
    <row r="259" spans="1:70" s="98" customFormat="1" ht="12.75" hidden="1" outlineLevel="1" x14ac:dyDescent="0.2">
      <c r="A259" s="138"/>
      <c r="B259" s="139" t="s">
        <v>20</v>
      </c>
      <c r="C259" s="85"/>
      <c r="D259" s="85"/>
      <c r="E259" s="141"/>
      <c r="F259" s="141"/>
      <c r="G259" s="141"/>
      <c r="H259" s="141"/>
      <c r="I259" s="141"/>
      <c r="J259" s="141"/>
      <c r="K259" s="141"/>
      <c r="L259" s="141"/>
    </row>
    <row r="260" spans="1:70" collapsed="1" x14ac:dyDescent="0.25">
      <c r="A260" s="98"/>
      <c r="B260" s="98"/>
      <c r="C260" s="85"/>
      <c r="D260" s="85"/>
      <c r="E260" s="98"/>
      <c r="F260" s="98"/>
      <c r="G260" s="98"/>
      <c r="H260" s="98"/>
      <c r="I260" s="98"/>
      <c r="J260" s="98"/>
      <c r="K260" s="98"/>
      <c r="L260" s="98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</row>
    <row r="261" spans="1:70" ht="12" hidden="1" customHeight="1" outlineLevel="1" x14ac:dyDescent="0.25">
      <c r="A261" s="98"/>
      <c r="B261" s="83"/>
      <c r="C261" s="85"/>
      <c r="D261" s="85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98"/>
      <c r="P261" s="98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134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</row>
    <row r="262" spans="1:70" ht="12" hidden="1" customHeight="1" outlineLevel="1" x14ac:dyDescent="0.25">
      <c r="A262" s="98"/>
      <c r="B262" s="83"/>
      <c r="C262" s="85"/>
      <c r="D262" s="85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98"/>
      <c r="P262" s="98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134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</row>
    <row r="263" spans="1:70" ht="12" hidden="1" customHeight="1" outlineLevel="1" x14ac:dyDescent="0.25">
      <c r="A263" s="98"/>
      <c r="B263" s="83"/>
      <c r="C263" s="85"/>
      <c r="D263" s="85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98"/>
      <c r="P263" s="98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</row>
    <row r="264" spans="1:70" s="98" customFormat="1" ht="12.75" collapsed="1" x14ac:dyDescent="0.2">
      <c r="B264" s="83"/>
      <c r="C264" s="85"/>
      <c r="D264" s="85"/>
      <c r="E264" s="83"/>
      <c r="F264" s="83"/>
      <c r="G264" s="83"/>
      <c r="H264" s="83"/>
      <c r="I264" s="83"/>
      <c r="J264" s="83"/>
      <c r="K264" s="83"/>
      <c r="L264" s="83"/>
    </row>
    <row r="265" spans="1:70" ht="12" hidden="1" customHeight="1" outlineLevel="1" x14ac:dyDescent="0.25">
      <c r="A265" s="98"/>
      <c r="B265" s="83"/>
      <c r="C265" s="85"/>
      <c r="D265" s="85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98"/>
      <c r="P265" s="98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134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</row>
    <row r="266" spans="1:70" ht="12" hidden="1" customHeight="1" outlineLevel="1" x14ac:dyDescent="0.25">
      <c r="A266" s="98"/>
      <c r="B266" s="83"/>
      <c r="C266" s="85"/>
      <c r="D266" s="85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98"/>
      <c r="P266" s="98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134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</row>
    <row r="267" spans="1:70" ht="12" hidden="1" customHeight="1" outlineLevel="1" x14ac:dyDescent="0.25">
      <c r="A267" s="98"/>
      <c r="B267" s="83"/>
      <c r="C267" s="85"/>
      <c r="D267" s="85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98"/>
      <c r="P267" s="98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</row>
    <row r="268" spans="1:70" s="98" customFormat="1" ht="12.75" collapsed="1" x14ac:dyDescent="0.2">
      <c r="B268" s="83"/>
      <c r="C268" s="85"/>
      <c r="D268" s="85"/>
      <c r="E268" s="83"/>
      <c r="F268" s="83"/>
      <c r="G268" s="83"/>
      <c r="H268" s="83"/>
      <c r="I268" s="83"/>
      <c r="J268" s="83"/>
      <c r="K268" s="83"/>
      <c r="L268" s="83"/>
    </row>
    <row r="269" spans="1:70" hidden="1" outlineLevel="1" x14ac:dyDescent="0.25">
      <c r="A269" s="98"/>
      <c r="B269" s="83"/>
      <c r="C269" s="85"/>
      <c r="D269" s="85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134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</row>
    <row r="270" spans="1:70" hidden="1" outlineLevel="1" x14ac:dyDescent="0.25">
      <c r="A270" s="98"/>
      <c r="B270" s="83"/>
      <c r="C270" s="85"/>
      <c r="D270" s="85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134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</row>
    <row r="271" spans="1:70" hidden="1" outlineLevel="1" x14ac:dyDescent="0.25">
      <c r="A271" s="98"/>
      <c r="B271" s="83"/>
      <c r="C271" s="85"/>
      <c r="D271" s="85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</row>
    <row r="272" spans="1:70" s="98" customFormat="1" ht="12.75" collapsed="1" x14ac:dyDescent="0.2">
      <c r="B272" s="83"/>
      <c r="C272" s="85"/>
      <c r="D272" s="85"/>
      <c r="E272" s="83"/>
      <c r="F272" s="83"/>
      <c r="G272" s="83"/>
      <c r="H272" s="83"/>
      <c r="I272" s="83"/>
      <c r="J272" s="83"/>
      <c r="K272" s="83"/>
      <c r="L272" s="83"/>
    </row>
    <row r="273" spans="1:54" hidden="1" outlineLevel="1" x14ac:dyDescent="0.25">
      <c r="A273" s="98"/>
      <c r="B273" s="83"/>
      <c r="C273" s="85"/>
      <c r="D273" s="85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134"/>
      <c r="BB273" s="83"/>
    </row>
    <row r="274" spans="1:54" hidden="1" outlineLevel="1" x14ac:dyDescent="0.25">
      <c r="A274" s="98"/>
      <c r="B274" s="83"/>
      <c r="C274" s="85"/>
      <c r="D274" s="85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134"/>
    </row>
    <row r="275" spans="1:54" hidden="1" outlineLevel="1" x14ac:dyDescent="0.25">
      <c r="A275" s="98"/>
      <c r="B275" s="83"/>
      <c r="C275" s="85"/>
      <c r="D275" s="85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</row>
    <row r="276" spans="1:54" s="98" customFormat="1" ht="12.75" collapsed="1" x14ac:dyDescent="0.2">
      <c r="B276" s="83"/>
      <c r="C276" s="85"/>
      <c r="D276" s="85"/>
      <c r="E276" s="83"/>
      <c r="F276" s="83"/>
      <c r="G276" s="83"/>
      <c r="H276" s="83"/>
      <c r="I276" s="83"/>
      <c r="J276" s="83"/>
      <c r="K276" s="83"/>
      <c r="L276" s="83"/>
    </row>
    <row r="277" spans="1:54" ht="12" hidden="1" customHeight="1" outlineLevel="1" x14ac:dyDescent="0.25">
      <c r="A277" s="98"/>
      <c r="B277" s="83"/>
      <c r="C277" s="85"/>
      <c r="D277" s="85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98"/>
      <c r="P277" s="98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134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</row>
    <row r="278" spans="1:54" ht="12" hidden="1" customHeight="1" outlineLevel="1" x14ac:dyDescent="0.25">
      <c r="A278" s="98"/>
      <c r="B278" s="83"/>
      <c r="C278" s="85"/>
      <c r="D278" s="85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98"/>
      <c r="P278" s="98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134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</row>
    <row r="279" spans="1:54" ht="12" hidden="1" customHeight="1" outlineLevel="1" x14ac:dyDescent="0.25">
      <c r="A279" s="98"/>
      <c r="B279" s="83"/>
      <c r="C279" s="85"/>
      <c r="D279" s="85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98"/>
      <c r="P279" s="98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</row>
    <row r="280" spans="1:54" s="98" customFormat="1" ht="12.75" collapsed="1" x14ac:dyDescent="0.2">
      <c r="B280" s="83"/>
      <c r="C280" s="85"/>
      <c r="D280" s="85"/>
      <c r="E280" s="83"/>
      <c r="F280" s="83"/>
      <c r="G280" s="83"/>
      <c r="H280" s="83"/>
      <c r="I280" s="83"/>
      <c r="J280" s="83"/>
      <c r="K280" s="83"/>
      <c r="L280" s="83"/>
    </row>
    <row r="281" spans="1:54" ht="12" hidden="1" customHeight="1" outlineLevel="1" x14ac:dyDescent="0.25">
      <c r="A281" s="98"/>
      <c r="B281" s="83"/>
      <c r="C281" s="85"/>
      <c r="D281" s="85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98"/>
      <c r="P281" s="98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134"/>
      <c r="AT281" s="83"/>
      <c r="AU281" s="83"/>
      <c r="AV281" s="83"/>
      <c r="AW281" s="83"/>
      <c r="AX281" s="83"/>
      <c r="AY281" s="83"/>
      <c r="AZ281" s="83"/>
      <c r="BA281" s="83"/>
      <c r="BB281" s="83"/>
    </row>
    <row r="282" spans="1:54" ht="12" hidden="1" customHeight="1" outlineLevel="1" x14ac:dyDescent="0.25">
      <c r="A282" s="98"/>
      <c r="B282" s="83"/>
      <c r="C282" s="85"/>
      <c r="D282" s="85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98"/>
      <c r="P282" s="98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134"/>
      <c r="AU282" s="83"/>
      <c r="AV282" s="83"/>
      <c r="AW282" s="83"/>
      <c r="AX282" s="83"/>
      <c r="AY282" s="83"/>
      <c r="AZ282" s="83"/>
      <c r="BA282" s="83"/>
      <c r="BB282" s="83"/>
    </row>
    <row r="283" spans="1:54" ht="12" hidden="1" customHeight="1" outlineLevel="1" x14ac:dyDescent="0.25">
      <c r="A283" s="98"/>
      <c r="B283" s="83"/>
      <c r="C283" s="85"/>
      <c r="D283" s="85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98"/>
      <c r="P283" s="98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</row>
    <row r="284" spans="1:54" s="98" customFormat="1" ht="12.75" collapsed="1" x14ac:dyDescent="0.2">
      <c r="B284" s="83"/>
      <c r="C284" s="85"/>
      <c r="D284" s="85"/>
      <c r="E284" s="83"/>
      <c r="F284" s="83"/>
      <c r="G284" s="83"/>
      <c r="H284" s="83"/>
      <c r="I284" s="83"/>
      <c r="J284" s="83"/>
      <c r="K284" s="83"/>
      <c r="L284" s="83"/>
    </row>
    <row r="285" spans="1:54" hidden="1" outlineLevel="1" x14ac:dyDescent="0.25">
      <c r="A285" s="98"/>
      <c r="B285" s="83"/>
      <c r="C285" s="85"/>
      <c r="D285" s="85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134"/>
      <c r="AX285" s="83"/>
      <c r="AY285" s="83"/>
      <c r="AZ285" s="83"/>
      <c r="BA285" s="83"/>
      <c r="BB285" s="83"/>
    </row>
    <row r="286" spans="1:54" hidden="1" outlineLevel="1" x14ac:dyDescent="0.25">
      <c r="A286" s="98"/>
      <c r="B286" s="83"/>
      <c r="C286" s="85"/>
      <c r="D286" s="85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134"/>
      <c r="AY286" s="83"/>
      <c r="AZ286" s="83"/>
      <c r="BA286" s="83"/>
      <c r="BB286" s="83"/>
    </row>
    <row r="287" spans="1:54" hidden="1" outlineLevel="1" x14ac:dyDescent="0.25">
      <c r="A287" s="98"/>
      <c r="B287" s="83"/>
      <c r="C287" s="85"/>
      <c r="D287" s="85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</row>
    <row r="288" spans="1:54" s="98" customFormat="1" ht="12.75" collapsed="1" x14ac:dyDescent="0.2">
      <c r="B288" s="83"/>
      <c r="C288" s="85"/>
      <c r="D288" s="85"/>
      <c r="E288" s="83"/>
      <c r="F288" s="83"/>
      <c r="G288" s="83"/>
      <c r="H288" s="83"/>
      <c r="I288" s="83"/>
      <c r="J288" s="83"/>
      <c r="K288" s="83"/>
      <c r="L288" s="83"/>
    </row>
    <row r="289" spans="1:66" hidden="1" outlineLevel="1" x14ac:dyDescent="0.25">
      <c r="A289" s="98"/>
      <c r="B289" s="83"/>
      <c r="C289" s="85"/>
      <c r="D289" s="85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134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</row>
    <row r="290" spans="1:66" hidden="1" outlineLevel="1" x14ac:dyDescent="0.25">
      <c r="A290" s="98"/>
      <c r="B290" s="83"/>
      <c r="C290" s="85"/>
      <c r="D290" s="85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134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</row>
    <row r="291" spans="1:66" hidden="1" outlineLevel="1" x14ac:dyDescent="0.25">
      <c r="A291" s="98"/>
      <c r="B291" s="83"/>
      <c r="C291" s="85"/>
      <c r="D291" s="85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</row>
    <row r="292" spans="1:66" s="98" customFormat="1" ht="12.75" collapsed="1" x14ac:dyDescent="0.2">
      <c r="B292" s="83"/>
      <c r="C292" s="85"/>
      <c r="D292" s="85"/>
      <c r="E292" s="83"/>
      <c r="F292" s="83"/>
      <c r="G292" s="83"/>
      <c r="H292" s="83"/>
      <c r="I292" s="83"/>
      <c r="J292" s="83"/>
      <c r="K292" s="83"/>
      <c r="L292" s="83"/>
    </row>
    <row r="293" spans="1:66" hidden="1" outlineLevel="1" x14ac:dyDescent="0.25">
      <c r="A293" s="98"/>
      <c r="B293" s="83"/>
      <c r="C293" s="85"/>
      <c r="D293" s="85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134"/>
      <c r="BF293" s="83"/>
      <c r="BG293" s="83"/>
      <c r="BH293" s="83"/>
      <c r="BI293" s="83"/>
      <c r="BJ293" s="83"/>
      <c r="BK293" s="83"/>
      <c r="BL293" s="83"/>
      <c r="BM293" s="83"/>
      <c r="BN293" s="83"/>
    </row>
    <row r="294" spans="1:66" hidden="1" outlineLevel="1" x14ac:dyDescent="0.25">
      <c r="A294" s="98"/>
      <c r="B294" s="83"/>
      <c r="C294" s="85"/>
      <c r="D294" s="85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134"/>
      <c r="BG294" s="83"/>
      <c r="BH294" s="83"/>
      <c r="BI294" s="83"/>
      <c r="BJ294" s="83"/>
      <c r="BK294" s="83"/>
      <c r="BL294" s="83"/>
      <c r="BM294" s="83"/>
      <c r="BN294" s="83"/>
    </row>
    <row r="295" spans="1:66" hidden="1" outlineLevel="1" x14ac:dyDescent="0.25">
      <c r="A295" s="98"/>
      <c r="B295" s="83"/>
      <c r="C295" s="85"/>
      <c r="D295" s="85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</row>
    <row r="296" spans="1:66" s="98" customFormat="1" ht="12.75" collapsed="1" x14ac:dyDescent="0.2">
      <c r="B296" s="83"/>
      <c r="C296" s="85"/>
      <c r="D296" s="85"/>
      <c r="E296" s="83"/>
      <c r="F296" s="83"/>
      <c r="G296" s="83"/>
      <c r="H296" s="83"/>
      <c r="I296" s="83"/>
      <c r="J296" s="83"/>
      <c r="K296" s="83"/>
      <c r="L296" s="83"/>
    </row>
    <row r="297" spans="1:66" hidden="1" outlineLevel="1" x14ac:dyDescent="0.25">
      <c r="A297" s="98"/>
      <c r="B297" s="83"/>
      <c r="C297" s="85"/>
      <c r="D297" s="85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134"/>
      <c r="BJ297" s="83"/>
      <c r="BK297" s="83"/>
      <c r="BL297" s="83"/>
      <c r="BM297" s="83"/>
      <c r="BN297" s="83"/>
    </row>
    <row r="298" spans="1:66" hidden="1" outlineLevel="1" x14ac:dyDescent="0.25">
      <c r="A298" s="98"/>
      <c r="B298" s="83"/>
      <c r="C298" s="85"/>
      <c r="D298" s="85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134"/>
      <c r="BK298" s="83"/>
      <c r="BL298" s="83"/>
      <c r="BM298" s="83"/>
      <c r="BN298" s="83"/>
    </row>
    <row r="299" spans="1:66" hidden="1" outlineLevel="1" x14ac:dyDescent="0.25">
      <c r="A299" s="98"/>
      <c r="B299" s="83"/>
      <c r="C299" s="85"/>
      <c r="D299" s="85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</row>
    <row r="300" spans="1:66" s="98" customFormat="1" ht="12.75" collapsed="1" x14ac:dyDescent="0.2">
      <c r="B300" s="83"/>
      <c r="C300" s="85"/>
      <c r="D300" s="85"/>
      <c r="E300" s="83"/>
      <c r="F300" s="83"/>
      <c r="G300" s="83"/>
      <c r="H300" s="83"/>
      <c r="I300" s="83"/>
      <c r="J300" s="83"/>
      <c r="K300" s="83"/>
      <c r="L300" s="83"/>
    </row>
    <row r="301" spans="1:66" hidden="1" outlineLevel="1" x14ac:dyDescent="0.25">
      <c r="A301" s="98"/>
      <c r="B301" s="83"/>
      <c r="C301" s="85"/>
      <c r="D301" s="85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134"/>
      <c r="BN301" s="83"/>
    </row>
    <row r="302" spans="1:66" hidden="1" outlineLevel="1" x14ac:dyDescent="0.25">
      <c r="A302" s="98"/>
      <c r="B302" s="83"/>
      <c r="C302" s="85"/>
      <c r="D302" s="85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134"/>
    </row>
    <row r="303" spans="1:66" hidden="1" outlineLevel="1" x14ac:dyDescent="0.25">
      <c r="A303" s="98"/>
      <c r="B303" s="83"/>
      <c r="C303" s="85"/>
      <c r="D303" s="85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</row>
    <row r="304" spans="1:66" s="98" customFormat="1" ht="12.75" collapsed="1" x14ac:dyDescent="0.2">
      <c r="B304" s="83"/>
      <c r="C304" s="85"/>
      <c r="D304" s="85"/>
      <c r="E304" s="83"/>
      <c r="F304" s="83"/>
      <c r="G304" s="83"/>
      <c r="H304" s="83"/>
      <c r="I304" s="83"/>
      <c r="J304" s="83"/>
      <c r="K304" s="83"/>
      <c r="L304" s="83"/>
    </row>
    <row r="305" spans="1:70" hidden="1" outlineLevel="1" x14ac:dyDescent="0.25">
      <c r="A305" s="138"/>
      <c r="B305" s="83"/>
      <c r="C305" s="85"/>
      <c r="D305" s="85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134"/>
      <c r="BR305" s="83"/>
    </row>
    <row r="306" spans="1:70" hidden="1" outlineLevel="1" x14ac:dyDescent="0.25">
      <c r="A306" s="138"/>
      <c r="B306" s="139" t="s">
        <v>19</v>
      </c>
      <c r="C306" s="85"/>
      <c r="D306" s="85"/>
      <c r="E306" s="140"/>
      <c r="F306" s="140"/>
      <c r="G306" s="140"/>
      <c r="H306" s="140"/>
      <c r="I306" s="140"/>
      <c r="J306" s="140"/>
      <c r="K306" s="140"/>
      <c r="L306" s="140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134"/>
    </row>
    <row r="307" spans="1:70" s="98" customFormat="1" ht="12.75" hidden="1" outlineLevel="1" x14ac:dyDescent="0.2">
      <c r="A307" s="138"/>
      <c r="B307" s="139" t="s">
        <v>20</v>
      </c>
      <c r="C307" s="85"/>
      <c r="D307" s="85"/>
      <c r="E307" s="141"/>
      <c r="F307" s="141"/>
      <c r="G307" s="141"/>
      <c r="H307" s="141"/>
      <c r="I307" s="141"/>
      <c r="J307" s="141"/>
      <c r="K307" s="141"/>
      <c r="L307" s="141"/>
    </row>
    <row r="308" spans="1:70" collapsed="1" x14ac:dyDescent="0.25">
      <c r="A308" s="98"/>
      <c r="B308" s="98"/>
      <c r="C308" s="85"/>
      <c r="D308" s="85"/>
      <c r="E308" s="98"/>
      <c r="F308" s="98"/>
      <c r="G308" s="98"/>
      <c r="H308" s="98"/>
      <c r="I308" s="98"/>
      <c r="J308" s="98"/>
      <c r="K308" s="98"/>
      <c r="L308" s="98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</row>
    <row r="309" spans="1:70" ht="12" hidden="1" customHeight="1" outlineLevel="1" x14ac:dyDescent="0.25">
      <c r="A309" s="98"/>
      <c r="B309" s="83"/>
      <c r="C309" s="85"/>
      <c r="D309" s="85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98"/>
      <c r="P309" s="98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134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</row>
    <row r="310" spans="1:70" ht="12" hidden="1" customHeight="1" outlineLevel="1" x14ac:dyDescent="0.25">
      <c r="A310" s="98"/>
      <c r="B310" s="83"/>
      <c r="C310" s="85"/>
      <c r="D310" s="85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98"/>
      <c r="P310" s="98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134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</row>
    <row r="311" spans="1:70" ht="12" hidden="1" customHeight="1" outlineLevel="1" x14ac:dyDescent="0.25">
      <c r="A311" s="98"/>
      <c r="B311" s="83"/>
      <c r="C311" s="85"/>
      <c r="D311" s="85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98"/>
      <c r="P311" s="98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</row>
    <row r="312" spans="1:70" s="98" customFormat="1" ht="12.75" collapsed="1" x14ac:dyDescent="0.2">
      <c r="B312" s="83"/>
      <c r="C312" s="85"/>
      <c r="D312" s="85"/>
      <c r="E312" s="83"/>
      <c r="F312" s="83"/>
      <c r="G312" s="83"/>
      <c r="H312" s="83"/>
      <c r="I312" s="83"/>
      <c r="J312" s="83"/>
      <c r="K312" s="83"/>
      <c r="L312" s="83"/>
    </row>
    <row r="313" spans="1:70" ht="12" hidden="1" customHeight="1" outlineLevel="1" x14ac:dyDescent="0.25">
      <c r="A313" s="98"/>
      <c r="B313" s="83"/>
      <c r="C313" s="85"/>
      <c r="D313" s="85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98"/>
      <c r="P313" s="98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134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</row>
    <row r="314" spans="1:70" ht="12" hidden="1" customHeight="1" outlineLevel="1" x14ac:dyDescent="0.25">
      <c r="A314" s="98"/>
      <c r="B314" s="83"/>
      <c r="C314" s="85"/>
      <c r="D314" s="85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98"/>
      <c r="P314" s="98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134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</row>
    <row r="315" spans="1:70" ht="12" hidden="1" customHeight="1" outlineLevel="1" x14ac:dyDescent="0.25">
      <c r="A315" s="98"/>
      <c r="B315" s="83"/>
      <c r="C315" s="85"/>
      <c r="D315" s="85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98"/>
      <c r="P315" s="98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</row>
    <row r="316" spans="1:70" s="98" customFormat="1" ht="12.75" collapsed="1" x14ac:dyDescent="0.2">
      <c r="B316" s="83"/>
      <c r="C316" s="85"/>
      <c r="D316" s="85"/>
      <c r="E316" s="83"/>
      <c r="F316" s="83"/>
      <c r="G316" s="83"/>
      <c r="H316" s="83"/>
      <c r="I316" s="83"/>
      <c r="J316" s="83"/>
      <c r="K316" s="83"/>
      <c r="L316" s="83"/>
    </row>
    <row r="317" spans="1:70" hidden="1" outlineLevel="1" x14ac:dyDescent="0.25">
      <c r="A317" s="98"/>
      <c r="B317" s="83"/>
      <c r="C317" s="85"/>
      <c r="D317" s="85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134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</row>
    <row r="318" spans="1:70" hidden="1" outlineLevel="1" x14ac:dyDescent="0.25">
      <c r="A318" s="98"/>
      <c r="B318" s="83"/>
      <c r="C318" s="85"/>
      <c r="D318" s="85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134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</row>
    <row r="319" spans="1:70" hidden="1" outlineLevel="1" x14ac:dyDescent="0.25">
      <c r="A319" s="98"/>
      <c r="B319" s="83"/>
      <c r="C319" s="85"/>
      <c r="D319" s="85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</row>
    <row r="320" spans="1:70" s="98" customFormat="1" ht="12.75" collapsed="1" x14ac:dyDescent="0.2">
      <c r="B320" s="83"/>
      <c r="C320" s="85"/>
      <c r="D320" s="85"/>
      <c r="E320" s="83"/>
      <c r="F320" s="83"/>
      <c r="G320" s="83"/>
      <c r="H320" s="83"/>
      <c r="I320" s="83"/>
      <c r="J320" s="83"/>
      <c r="K320" s="83"/>
      <c r="L320" s="83"/>
    </row>
    <row r="321" spans="1:66" hidden="1" outlineLevel="1" x14ac:dyDescent="0.25">
      <c r="A321" s="98"/>
      <c r="B321" s="83"/>
      <c r="C321" s="85"/>
      <c r="D321" s="85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134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</row>
    <row r="322" spans="1:66" hidden="1" outlineLevel="1" x14ac:dyDescent="0.25">
      <c r="A322" s="98"/>
      <c r="B322" s="83"/>
      <c r="C322" s="85"/>
      <c r="D322" s="85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134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</row>
    <row r="323" spans="1:66" hidden="1" outlineLevel="1" x14ac:dyDescent="0.25">
      <c r="A323" s="98"/>
      <c r="B323" s="83"/>
      <c r="C323" s="85"/>
      <c r="D323" s="85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</row>
    <row r="324" spans="1:66" s="98" customFormat="1" ht="12.75" collapsed="1" x14ac:dyDescent="0.2">
      <c r="B324" s="83"/>
      <c r="C324" s="85"/>
      <c r="D324" s="85"/>
      <c r="E324" s="83"/>
      <c r="F324" s="83"/>
      <c r="G324" s="83"/>
      <c r="H324" s="83"/>
      <c r="I324" s="83"/>
      <c r="J324" s="83"/>
      <c r="K324" s="83"/>
      <c r="L324" s="83"/>
    </row>
    <row r="325" spans="1:66" hidden="1" outlineLevel="1" x14ac:dyDescent="0.25">
      <c r="A325" s="98"/>
      <c r="B325" s="83"/>
      <c r="C325" s="85"/>
      <c r="D325" s="85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134"/>
      <c r="BF325" s="83"/>
      <c r="BG325" s="83"/>
      <c r="BH325" s="83"/>
      <c r="BI325" s="83"/>
      <c r="BJ325" s="83"/>
      <c r="BK325" s="83"/>
      <c r="BL325" s="83"/>
      <c r="BM325" s="83"/>
      <c r="BN325" s="83"/>
    </row>
    <row r="326" spans="1:66" hidden="1" outlineLevel="1" x14ac:dyDescent="0.25">
      <c r="A326" s="98"/>
      <c r="B326" s="83"/>
      <c r="C326" s="85"/>
      <c r="D326" s="85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134"/>
      <c r="BG326" s="83"/>
      <c r="BH326" s="83"/>
      <c r="BI326" s="83"/>
      <c r="BJ326" s="83"/>
      <c r="BK326" s="83"/>
      <c r="BL326" s="83"/>
      <c r="BM326" s="83"/>
      <c r="BN326" s="83"/>
    </row>
    <row r="327" spans="1:66" hidden="1" outlineLevel="1" x14ac:dyDescent="0.25">
      <c r="A327" s="98"/>
      <c r="B327" s="83"/>
      <c r="C327" s="85"/>
      <c r="D327" s="85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</row>
    <row r="328" spans="1:66" s="98" customFormat="1" ht="12.75" collapsed="1" x14ac:dyDescent="0.2">
      <c r="B328" s="83"/>
      <c r="C328" s="85"/>
      <c r="D328" s="85"/>
      <c r="E328" s="83"/>
      <c r="F328" s="83"/>
      <c r="G328" s="83"/>
      <c r="H328" s="83"/>
      <c r="I328" s="83"/>
      <c r="J328" s="83"/>
      <c r="K328" s="83"/>
      <c r="L328" s="83"/>
    </row>
    <row r="329" spans="1:66" hidden="1" outlineLevel="1" x14ac:dyDescent="0.25">
      <c r="A329" s="98"/>
      <c r="B329" s="83"/>
      <c r="C329" s="85"/>
      <c r="D329" s="85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134"/>
      <c r="BJ329" s="83"/>
      <c r="BK329" s="83"/>
      <c r="BL329" s="83"/>
      <c r="BM329" s="83"/>
      <c r="BN329" s="83"/>
    </row>
    <row r="330" spans="1:66" hidden="1" outlineLevel="1" x14ac:dyDescent="0.25">
      <c r="A330" s="98"/>
      <c r="B330" s="83"/>
      <c r="C330" s="85"/>
      <c r="D330" s="85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134"/>
      <c r="BK330" s="83"/>
      <c r="BL330" s="83"/>
      <c r="BM330" s="83"/>
      <c r="BN330" s="83"/>
    </row>
    <row r="331" spans="1:66" hidden="1" outlineLevel="1" x14ac:dyDescent="0.25">
      <c r="A331" s="98"/>
      <c r="B331" s="83"/>
      <c r="C331" s="85"/>
      <c r="D331" s="85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</row>
    <row r="332" spans="1:66" s="98" customFormat="1" ht="12.75" collapsed="1" x14ac:dyDescent="0.2">
      <c r="B332" s="83"/>
      <c r="C332" s="85"/>
      <c r="D332" s="85"/>
      <c r="E332" s="83"/>
      <c r="F332" s="83"/>
      <c r="G332" s="83"/>
      <c r="H332" s="83"/>
      <c r="I332" s="83"/>
      <c r="J332" s="83"/>
      <c r="K332" s="83"/>
      <c r="L332" s="83"/>
    </row>
    <row r="333" spans="1:66" hidden="1" outlineLevel="1" x14ac:dyDescent="0.25">
      <c r="A333" s="98"/>
      <c r="B333" s="83"/>
      <c r="C333" s="85"/>
      <c r="D333" s="85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134"/>
      <c r="BN333" s="83"/>
    </row>
    <row r="334" spans="1:66" hidden="1" outlineLevel="1" x14ac:dyDescent="0.25">
      <c r="A334" s="98"/>
      <c r="B334" s="83"/>
      <c r="C334" s="85"/>
      <c r="D334" s="85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134"/>
    </row>
    <row r="335" spans="1:66" hidden="1" outlineLevel="1" x14ac:dyDescent="0.25">
      <c r="A335" s="98"/>
      <c r="B335" s="83"/>
      <c r="C335" s="85"/>
      <c r="D335" s="85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</row>
    <row r="336" spans="1:66" s="98" customFormat="1" ht="12.75" collapsed="1" x14ac:dyDescent="0.2">
      <c r="B336" s="83"/>
      <c r="C336" s="85"/>
      <c r="D336" s="85"/>
      <c r="E336" s="83"/>
      <c r="F336" s="83"/>
      <c r="G336" s="83"/>
      <c r="H336" s="83"/>
      <c r="I336" s="83"/>
      <c r="J336" s="83"/>
      <c r="K336" s="83"/>
      <c r="L336" s="83"/>
    </row>
    <row r="337" spans="1:70" hidden="1" outlineLevel="1" x14ac:dyDescent="0.25">
      <c r="A337" s="138"/>
      <c r="B337" s="83"/>
      <c r="C337" s="85"/>
      <c r="D337" s="85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134"/>
      <c r="BR337" s="83"/>
    </row>
    <row r="338" spans="1:70" hidden="1" outlineLevel="1" x14ac:dyDescent="0.25">
      <c r="A338" s="138"/>
      <c r="B338" s="139" t="s">
        <v>19</v>
      </c>
      <c r="C338" s="85"/>
      <c r="D338" s="85"/>
      <c r="E338" s="140"/>
      <c r="F338" s="140"/>
      <c r="G338" s="140"/>
      <c r="H338" s="140"/>
      <c r="I338" s="140"/>
      <c r="J338" s="140"/>
      <c r="K338" s="140"/>
      <c r="L338" s="140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134"/>
    </row>
    <row r="339" spans="1:70" s="98" customFormat="1" ht="12.75" hidden="1" outlineLevel="1" x14ac:dyDescent="0.2">
      <c r="A339" s="138"/>
      <c r="B339" s="139" t="s">
        <v>20</v>
      </c>
      <c r="C339" s="85"/>
      <c r="D339" s="85"/>
      <c r="E339" s="141"/>
      <c r="F339" s="141"/>
      <c r="G339" s="141"/>
      <c r="H339" s="141"/>
      <c r="I339" s="141"/>
      <c r="J339" s="141"/>
      <c r="K339" s="141"/>
      <c r="L339" s="141"/>
    </row>
    <row r="340" spans="1:70" collapsed="1" x14ac:dyDescent="0.25">
      <c r="A340" s="98"/>
      <c r="B340" s="98"/>
      <c r="C340" s="85"/>
      <c r="D340" s="85"/>
      <c r="E340" s="98"/>
      <c r="F340" s="98"/>
      <c r="G340" s="98"/>
      <c r="H340" s="98"/>
      <c r="I340" s="98"/>
      <c r="J340" s="98"/>
      <c r="K340" s="98"/>
      <c r="L340" s="98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</row>
    <row r="341" spans="1:70" ht="12" hidden="1" customHeight="1" outlineLevel="1" x14ac:dyDescent="0.25">
      <c r="A341" s="98"/>
      <c r="B341" s="83"/>
      <c r="C341" s="85"/>
      <c r="D341" s="85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98"/>
      <c r="P341" s="98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134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</row>
    <row r="342" spans="1:70" ht="12" hidden="1" customHeight="1" outlineLevel="1" x14ac:dyDescent="0.25">
      <c r="A342" s="98"/>
      <c r="B342" s="83"/>
      <c r="C342" s="85"/>
      <c r="D342" s="85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98"/>
      <c r="P342" s="98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134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</row>
    <row r="343" spans="1:70" ht="12" hidden="1" customHeight="1" outlineLevel="1" x14ac:dyDescent="0.25">
      <c r="A343" s="98"/>
      <c r="B343" s="83"/>
      <c r="C343" s="85"/>
      <c r="D343" s="85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98"/>
      <c r="P343" s="98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</row>
    <row r="344" spans="1:70" s="98" customFormat="1" ht="12.75" collapsed="1" x14ac:dyDescent="0.2">
      <c r="B344" s="83"/>
      <c r="C344" s="85"/>
      <c r="D344" s="85"/>
      <c r="E344" s="83"/>
      <c r="F344" s="83"/>
      <c r="G344" s="83"/>
      <c r="H344" s="83"/>
      <c r="I344" s="83"/>
      <c r="J344" s="83"/>
      <c r="K344" s="83"/>
      <c r="L344" s="83"/>
    </row>
    <row r="345" spans="1:70" ht="12" hidden="1" customHeight="1" outlineLevel="1" x14ac:dyDescent="0.25">
      <c r="A345" s="98"/>
      <c r="B345" s="83"/>
      <c r="C345" s="85"/>
      <c r="D345" s="85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98"/>
      <c r="P345" s="98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134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</row>
    <row r="346" spans="1:70" ht="12" hidden="1" customHeight="1" outlineLevel="1" x14ac:dyDescent="0.25">
      <c r="A346" s="98"/>
      <c r="B346" s="83"/>
      <c r="C346" s="85"/>
      <c r="D346" s="85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98"/>
      <c r="P346" s="98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134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</row>
    <row r="347" spans="1:70" ht="12" hidden="1" customHeight="1" outlineLevel="1" x14ac:dyDescent="0.25">
      <c r="A347" s="98"/>
      <c r="B347" s="83"/>
      <c r="C347" s="85"/>
      <c r="D347" s="85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98"/>
      <c r="P347" s="98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</row>
    <row r="348" spans="1:70" s="98" customFormat="1" ht="12.75" collapsed="1" x14ac:dyDescent="0.2">
      <c r="B348" s="83"/>
      <c r="C348" s="85"/>
      <c r="D348" s="85"/>
      <c r="E348" s="83"/>
      <c r="F348" s="83"/>
      <c r="G348" s="83"/>
      <c r="H348" s="83"/>
      <c r="I348" s="83"/>
      <c r="J348" s="83"/>
      <c r="K348" s="83"/>
      <c r="L348" s="83"/>
    </row>
    <row r="349" spans="1:70" hidden="1" outlineLevel="1" x14ac:dyDescent="0.25">
      <c r="A349" s="98"/>
      <c r="B349" s="83"/>
      <c r="C349" s="85"/>
      <c r="D349" s="85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134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</row>
    <row r="350" spans="1:70" hidden="1" outlineLevel="1" x14ac:dyDescent="0.25">
      <c r="A350" s="98"/>
      <c r="B350" s="83"/>
      <c r="C350" s="85"/>
      <c r="D350" s="85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134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</row>
    <row r="351" spans="1:70" hidden="1" outlineLevel="1" x14ac:dyDescent="0.25">
      <c r="A351" s="98"/>
      <c r="B351" s="83"/>
      <c r="C351" s="85"/>
      <c r="D351" s="85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</row>
    <row r="352" spans="1:70" s="98" customFormat="1" ht="12.75" collapsed="1" x14ac:dyDescent="0.2">
      <c r="B352" s="83"/>
      <c r="C352" s="85"/>
      <c r="D352" s="85"/>
      <c r="E352" s="83"/>
      <c r="F352" s="83"/>
      <c r="G352" s="83"/>
      <c r="H352" s="83"/>
      <c r="I352" s="83"/>
      <c r="J352" s="83"/>
      <c r="K352" s="83"/>
      <c r="L352" s="83"/>
    </row>
    <row r="353" spans="1:66" hidden="1" outlineLevel="1" x14ac:dyDescent="0.25">
      <c r="A353" s="98"/>
      <c r="B353" s="83"/>
      <c r="C353" s="85"/>
      <c r="D353" s="85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134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</row>
    <row r="354" spans="1:66" hidden="1" outlineLevel="1" x14ac:dyDescent="0.25">
      <c r="A354" s="98"/>
      <c r="B354" s="83"/>
      <c r="C354" s="85"/>
      <c r="D354" s="85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134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</row>
    <row r="355" spans="1:66" hidden="1" outlineLevel="1" x14ac:dyDescent="0.25">
      <c r="A355" s="98"/>
      <c r="B355" s="83"/>
      <c r="C355" s="85"/>
      <c r="D355" s="85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</row>
    <row r="356" spans="1:66" s="98" customFormat="1" ht="12.75" collapsed="1" x14ac:dyDescent="0.2">
      <c r="B356" s="83"/>
      <c r="C356" s="85"/>
      <c r="D356" s="85"/>
      <c r="E356" s="83"/>
      <c r="F356" s="83"/>
      <c r="G356" s="83"/>
      <c r="H356" s="83"/>
      <c r="I356" s="83"/>
      <c r="J356" s="83"/>
      <c r="K356" s="83"/>
      <c r="L356" s="83"/>
    </row>
    <row r="357" spans="1:66" hidden="1" outlineLevel="1" x14ac:dyDescent="0.25">
      <c r="A357" s="98"/>
      <c r="B357" s="83"/>
      <c r="C357" s="85"/>
      <c r="D357" s="85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134"/>
      <c r="BF357" s="83"/>
      <c r="BG357" s="83"/>
      <c r="BH357" s="83"/>
      <c r="BI357" s="83"/>
      <c r="BJ357" s="83"/>
      <c r="BK357" s="83"/>
      <c r="BL357" s="83"/>
      <c r="BM357" s="83"/>
      <c r="BN357" s="83"/>
    </row>
    <row r="358" spans="1:66" hidden="1" outlineLevel="1" x14ac:dyDescent="0.25">
      <c r="A358" s="98"/>
      <c r="B358" s="83"/>
      <c r="C358" s="85"/>
      <c r="D358" s="85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134"/>
      <c r="BG358" s="83"/>
      <c r="BH358" s="83"/>
      <c r="BI358" s="83"/>
      <c r="BJ358" s="83"/>
      <c r="BK358" s="83"/>
      <c r="BL358" s="83"/>
      <c r="BM358" s="83"/>
      <c r="BN358" s="83"/>
    </row>
    <row r="359" spans="1:66" hidden="1" outlineLevel="1" x14ac:dyDescent="0.25">
      <c r="A359" s="98"/>
      <c r="B359" s="83"/>
      <c r="C359" s="85"/>
      <c r="D359" s="85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</row>
    <row r="360" spans="1:66" s="98" customFormat="1" ht="12.75" collapsed="1" x14ac:dyDescent="0.2">
      <c r="B360" s="83"/>
      <c r="C360" s="85"/>
      <c r="D360" s="85"/>
      <c r="E360" s="83"/>
      <c r="F360" s="83"/>
      <c r="G360" s="83"/>
      <c r="H360" s="83"/>
      <c r="I360" s="83"/>
      <c r="J360" s="83"/>
      <c r="K360" s="83"/>
      <c r="L360" s="83"/>
    </row>
    <row r="361" spans="1:66" hidden="1" outlineLevel="1" x14ac:dyDescent="0.25">
      <c r="A361" s="98"/>
      <c r="B361" s="83"/>
      <c r="C361" s="85"/>
      <c r="D361" s="85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134"/>
      <c r="BJ361" s="83"/>
      <c r="BK361" s="83"/>
      <c r="BL361" s="83"/>
      <c r="BM361" s="83"/>
      <c r="BN361" s="83"/>
    </row>
    <row r="362" spans="1:66" hidden="1" outlineLevel="1" x14ac:dyDescent="0.25">
      <c r="A362" s="98"/>
      <c r="B362" s="83"/>
      <c r="C362" s="85"/>
      <c r="D362" s="85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134"/>
      <c r="BK362" s="83"/>
      <c r="BL362" s="83"/>
      <c r="BM362" s="83"/>
      <c r="BN362" s="83"/>
    </row>
    <row r="363" spans="1:66" hidden="1" outlineLevel="1" x14ac:dyDescent="0.25">
      <c r="A363" s="98"/>
      <c r="B363" s="83"/>
      <c r="C363" s="85"/>
      <c r="D363" s="85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</row>
    <row r="364" spans="1:66" s="98" customFormat="1" ht="12.75" collapsed="1" x14ac:dyDescent="0.2">
      <c r="B364" s="83"/>
      <c r="C364" s="85"/>
      <c r="D364" s="85"/>
      <c r="E364" s="83"/>
      <c r="F364" s="83"/>
      <c r="G364" s="83"/>
      <c r="H364" s="83"/>
      <c r="I364" s="83"/>
      <c r="J364" s="83"/>
      <c r="K364" s="83"/>
      <c r="L364" s="83"/>
    </row>
    <row r="365" spans="1:66" hidden="1" outlineLevel="1" x14ac:dyDescent="0.25">
      <c r="A365" s="98"/>
      <c r="B365" s="83"/>
      <c r="C365" s="85"/>
      <c r="D365" s="85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134"/>
      <c r="BN365" s="83"/>
    </row>
    <row r="366" spans="1:66" hidden="1" outlineLevel="1" x14ac:dyDescent="0.25">
      <c r="A366" s="98"/>
      <c r="B366" s="83"/>
      <c r="C366" s="85"/>
      <c r="D366" s="85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134"/>
    </row>
    <row r="367" spans="1:66" hidden="1" outlineLevel="1" x14ac:dyDescent="0.25">
      <c r="A367" s="98"/>
      <c r="B367" s="83"/>
      <c r="C367" s="85"/>
      <c r="D367" s="85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</row>
    <row r="368" spans="1:66" s="98" customFormat="1" ht="12.75" collapsed="1" x14ac:dyDescent="0.2">
      <c r="B368" s="83"/>
      <c r="C368" s="85"/>
      <c r="D368" s="85"/>
      <c r="E368" s="83"/>
      <c r="F368" s="83"/>
      <c r="G368" s="83"/>
      <c r="H368" s="83"/>
      <c r="I368" s="83"/>
      <c r="J368" s="83"/>
      <c r="K368" s="83"/>
      <c r="L368" s="83"/>
    </row>
    <row r="369" spans="1:70" hidden="1" outlineLevel="1" x14ac:dyDescent="0.25">
      <c r="A369" s="138"/>
      <c r="B369" s="83"/>
      <c r="C369" s="85"/>
      <c r="D369" s="85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134"/>
      <c r="BR369" s="83"/>
    </row>
    <row r="370" spans="1:70" hidden="1" outlineLevel="1" x14ac:dyDescent="0.25">
      <c r="A370" s="138"/>
      <c r="B370" s="139" t="s">
        <v>19</v>
      </c>
      <c r="C370" s="85"/>
      <c r="D370" s="85"/>
      <c r="E370" s="140"/>
      <c r="F370" s="140"/>
      <c r="G370" s="140"/>
      <c r="H370" s="140"/>
      <c r="I370" s="140"/>
      <c r="J370" s="140"/>
      <c r="K370" s="140"/>
      <c r="L370" s="140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134"/>
    </row>
    <row r="371" spans="1:70" s="98" customFormat="1" ht="12.75" hidden="1" outlineLevel="1" x14ac:dyDescent="0.2">
      <c r="A371" s="138"/>
      <c r="B371" s="139" t="s">
        <v>20</v>
      </c>
      <c r="C371" s="85"/>
      <c r="D371" s="85"/>
      <c r="E371" s="141"/>
      <c r="F371" s="141"/>
      <c r="G371" s="141"/>
      <c r="H371" s="141"/>
      <c r="I371" s="141"/>
      <c r="J371" s="141"/>
      <c r="K371" s="141"/>
      <c r="L371" s="141"/>
    </row>
    <row r="372" spans="1:70" collapsed="1" x14ac:dyDescent="0.25">
      <c r="A372" s="98"/>
      <c r="B372" s="98"/>
      <c r="C372" s="85"/>
      <c r="D372" s="85"/>
      <c r="E372" s="98"/>
      <c r="F372" s="98"/>
      <c r="G372" s="98"/>
      <c r="H372" s="98"/>
      <c r="I372" s="98"/>
      <c r="J372" s="98"/>
      <c r="K372" s="98"/>
      <c r="L372" s="98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</row>
    <row r="373" spans="1:70" ht="12" hidden="1" customHeight="1" outlineLevel="1" x14ac:dyDescent="0.25">
      <c r="A373" s="98"/>
      <c r="B373" s="83"/>
      <c r="C373" s="85"/>
      <c r="D373" s="85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98"/>
      <c r="P373" s="98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134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</row>
    <row r="374" spans="1:70" ht="12" hidden="1" customHeight="1" outlineLevel="1" x14ac:dyDescent="0.25">
      <c r="A374" s="98"/>
      <c r="B374" s="83"/>
      <c r="C374" s="85"/>
      <c r="D374" s="85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98"/>
      <c r="P374" s="98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134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</row>
    <row r="375" spans="1:70" ht="12" hidden="1" customHeight="1" outlineLevel="1" x14ac:dyDescent="0.25">
      <c r="A375" s="98"/>
      <c r="B375" s="83"/>
      <c r="C375" s="85"/>
      <c r="D375" s="85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98"/>
      <c r="P375" s="98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</row>
    <row r="376" spans="1:70" s="98" customFormat="1" ht="12.75" collapsed="1" x14ac:dyDescent="0.2">
      <c r="B376" s="83"/>
      <c r="C376" s="85"/>
      <c r="D376" s="85"/>
      <c r="E376" s="83"/>
      <c r="F376" s="83"/>
      <c r="G376" s="83"/>
      <c r="H376" s="83"/>
      <c r="I376" s="83"/>
      <c r="J376" s="83"/>
      <c r="K376" s="83"/>
      <c r="L376" s="83"/>
    </row>
    <row r="377" spans="1:70" ht="12" hidden="1" customHeight="1" outlineLevel="1" x14ac:dyDescent="0.25">
      <c r="A377" s="98"/>
      <c r="B377" s="83"/>
      <c r="C377" s="85"/>
      <c r="D377" s="85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98"/>
      <c r="P377" s="98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134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</row>
    <row r="378" spans="1:70" ht="12" hidden="1" customHeight="1" outlineLevel="1" x14ac:dyDescent="0.25">
      <c r="A378" s="98"/>
      <c r="B378" s="83"/>
      <c r="C378" s="85"/>
      <c r="D378" s="85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98"/>
      <c r="P378" s="98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134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</row>
    <row r="379" spans="1:70" ht="12" hidden="1" customHeight="1" outlineLevel="1" x14ac:dyDescent="0.25">
      <c r="A379" s="98"/>
      <c r="B379" s="83"/>
      <c r="C379" s="85"/>
      <c r="D379" s="85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98"/>
      <c r="P379" s="98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</row>
    <row r="380" spans="1:70" s="98" customFormat="1" ht="12.75" collapsed="1" x14ac:dyDescent="0.2">
      <c r="B380" s="83"/>
      <c r="C380" s="85"/>
      <c r="D380" s="85"/>
      <c r="E380" s="83"/>
      <c r="F380" s="83"/>
      <c r="G380" s="83"/>
      <c r="H380" s="83"/>
      <c r="I380" s="83"/>
      <c r="J380" s="83"/>
      <c r="K380" s="83"/>
      <c r="L380" s="83"/>
    </row>
    <row r="381" spans="1:70" hidden="1" outlineLevel="1" x14ac:dyDescent="0.25">
      <c r="A381" s="98"/>
      <c r="B381" s="83"/>
      <c r="C381" s="85"/>
      <c r="D381" s="85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134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</row>
    <row r="382" spans="1:70" hidden="1" outlineLevel="1" x14ac:dyDescent="0.25">
      <c r="A382" s="98"/>
      <c r="B382" s="83"/>
      <c r="C382" s="85"/>
      <c r="D382" s="85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134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</row>
    <row r="383" spans="1:70" hidden="1" outlineLevel="1" x14ac:dyDescent="0.25">
      <c r="A383" s="98"/>
      <c r="B383" s="83"/>
      <c r="C383" s="85"/>
      <c r="D383" s="85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</row>
    <row r="384" spans="1:70" s="98" customFormat="1" ht="12.75" collapsed="1" x14ac:dyDescent="0.2">
      <c r="B384" s="83"/>
      <c r="C384" s="85"/>
      <c r="D384" s="85"/>
      <c r="E384" s="83"/>
      <c r="F384" s="83"/>
      <c r="G384" s="83"/>
      <c r="H384" s="83"/>
      <c r="I384" s="83"/>
      <c r="J384" s="83"/>
      <c r="K384" s="83"/>
      <c r="L384" s="83"/>
    </row>
    <row r="385" spans="1:66" hidden="1" outlineLevel="1" x14ac:dyDescent="0.25">
      <c r="A385" s="98"/>
      <c r="B385" s="83"/>
      <c r="C385" s="85"/>
      <c r="D385" s="85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134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</row>
    <row r="386" spans="1:66" hidden="1" outlineLevel="1" x14ac:dyDescent="0.25">
      <c r="A386" s="98"/>
      <c r="B386" s="83"/>
      <c r="C386" s="85"/>
      <c r="D386" s="85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134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</row>
    <row r="387" spans="1:66" hidden="1" outlineLevel="1" x14ac:dyDescent="0.25">
      <c r="A387" s="98"/>
      <c r="B387" s="83"/>
      <c r="C387" s="85"/>
      <c r="D387" s="85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</row>
    <row r="388" spans="1:66" s="98" customFormat="1" ht="12.75" collapsed="1" x14ac:dyDescent="0.2">
      <c r="B388" s="83"/>
      <c r="C388" s="85"/>
      <c r="D388" s="85"/>
      <c r="E388" s="83"/>
      <c r="F388" s="83"/>
      <c r="G388" s="83"/>
      <c r="H388" s="83"/>
      <c r="I388" s="83"/>
      <c r="J388" s="83"/>
      <c r="K388" s="83"/>
      <c r="L388" s="83"/>
    </row>
    <row r="389" spans="1:66" hidden="1" outlineLevel="1" x14ac:dyDescent="0.25">
      <c r="A389" s="98"/>
      <c r="B389" s="83"/>
      <c r="C389" s="85"/>
      <c r="D389" s="85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134"/>
      <c r="BF389" s="83"/>
      <c r="BG389" s="83"/>
      <c r="BH389" s="83"/>
      <c r="BI389" s="83"/>
      <c r="BJ389" s="83"/>
      <c r="BK389" s="83"/>
      <c r="BL389" s="83"/>
      <c r="BM389" s="83"/>
      <c r="BN389" s="83"/>
    </row>
    <row r="390" spans="1:66" hidden="1" outlineLevel="1" x14ac:dyDescent="0.25">
      <c r="A390" s="98"/>
      <c r="B390" s="83"/>
      <c r="C390" s="85"/>
      <c r="D390" s="85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134"/>
      <c r="BG390" s="83"/>
      <c r="BH390" s="83"/>
      <c r="BI390" s="83"/>
      <c r="BJ390" s="83"/>
      <c r="BK390" s="83"/>
      <c r="BL390" s="83"/>
      <c r="BM390" s="83"/>
      <c r="BN390" s="83"/>
    </row>
    <row r="391" spans="1:66" hidden="1" outlineLevel="1" x14ac:dyDescent="0.25">
      <c r="A391" s="98"/>
      <c r="B391" s="83"/>
      <c r="C391" s="85"/>
      <c r="D391" s="85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</row>
    <row r="392" spans="1:66" s="98" customFormat="1" ht="12.75" collapsed="1" x14ac:dyDescent="0.2">
      <c r="B392" s="83"/>
      <c r="C392" s="85"/>
      <c r="D392" s="85"/>
      <c r="E392" s="83"/>
      <c r="F392" s="83"/>
      <c r="G392" s="83"/>
      <c r="H392" s="83"/>
      <c r="I392" s="83"/>
      <c r="J392" s="83"/>
      <c r="K392" s="83"/>
      <c r="L392" s="83"/>
    </row>
    <row r="393" spans="1:66" hidden="1" outlineLevel="1" x14ac:dyDescent="0.25">
      <c r="A393" s="98"/>
      <c r="B393" s="83"/>
      <c r="C393" s="85"/>
      <c r="D393" s="85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134"/>
      <c r="BJ393" s="83"/>
      <c r="BK393" s="83"/>
      <c r="BL393" s="83"/>
      <c r="BM393" s="83"/>
      <c r="BN393" s="83"/>
    </row>
    <row r="394" spans="1:66" hidden="1" outlineLevel="1" x14ac:dyDescent="0.25">
      <c r="A394" s="98"/>
      <c r="B394" s="83"/>
      <c r="C394" s="85"/>
      <c r="D394" s="85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134"/>
      <c r="BK394" s="83"/>
      <c r="BL394" s="83"/>
      <c r="BM394" s="83"/>
      <c r="BN394" s="83"/>
    </row>
    <row r="395" spans="1:66" hidden="1" outlineLevel="1" x14ac:dyDescent="0.25">
      <c r="A395" s="98"/>
      <c r="B395" s="83"/>
      <c r="C395" s="85"/>
      <c r="D395" s="85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</row>
    <row r="396" spans="1:66" s="98" customFormat="1" ht="12.75" collapsed="1" x14ac:dyDescent="0.2">
      <c r="B396" s="83"/>
      <c r="C396" s="85"/>
      <c r="D396" s="85"/>
      <c r="E396" s="83"/>
      <c r="F396" s="83"/>
      <c r="G396" s="83"/>
      <c r="H396" s="83"/>
      <c r="I396" s="83"/>
      <c r="J396" s="83"/>
      <c r="K396" s="83"/>
      <c r="L396" s="83"/>
    </row>
    <row r="397" spans="1:66" hidden="1" outlineLevel="1" x14ac:dyDescent="0.25">
      <c r="A397" s="98"/>
      <c r="B397" s="83"/>
      <c r="C397" s="85"/>
      <c r="D397" s="85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134"/>
      <c r="BN397" s="83"/>
    </row>
    <row r="398" spans="1:66" hidden="1" outlineLevel="1" x14ac:dyDescent="0.25">
      <c r="A398" s="98"/>
      <c r="B398" s="83"/>
      <c r="C398" s="85"/>
      <c r="D398" s="85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134"/>
    </row>
    <row r="399" spans="1:66" hidden="1" outlineLevel="1" x14ac:dyDescent="0.25">
      <c r="A399" s="98"/>
      <c r="B399" s="83"/>
      <c r="C399" s="85"/>
      <c r="D399" s="85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</row>
    <row r="400" spans="1:66" s="98" customFormat="1" ht="12.75" collapsed="1" x14ac:dyDescent="0.2">
      <c r="B400" s="83"/>
      <c r="C400" s="85"/>
      <c r="D400" s="85"/>
      <c r="E400" s="83"/>
      <c r="F400" s="83"/>
      <c r="G400" s="83"/>
      <c r="H400" s="83"/>
      <c r="I400" s="83"/>
      <c r="J400" s="83"/>
      <c r="K400" s="83"/>
      <c r="L400" s="83"/>
    </row>
    <row r="401" spans="1:70" hidden="1" outlineLevel="1" x14ac:dyDescent="0.25">
      <c r="A401" s="138"/>
      <c r="B401" s="83"/>
      <c r="C401" s="85"/>
      <c r="D401" s="85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134"/>
      <c r="BR401" s="83"/>
    </row>
    <row r="402" spans="1:70" hidden="1" outlineLevel="1" x14ac:dyDescent="0.25">
      <c r="A402" s="138"/>
      <c r="B402" s="139" t="s">
        <v>19</v>
      </c>
      <c r="C402" s="85"/>
      <c r="D402" s="85"/>
      <c r="E402" s="140"/>
      <c r="F402" s="140"/>
      <c r="G402" s="140"/>
      <c r="H402" s="140"/>
      <c r="I402" s="140"/>
      <c r="J402" s="140"/>
      <c r="K402" s="140"/>
      <c r="L402" s="140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134"/>
    </row>
    <row r="403" spans="1:70" s="98" customFormat="1" ht="12.75" hidden="1" outlineLevel="1" x14ac:dyDescent="0.2">
      <c r="A403" s="138"/>
      <c r="B403" s="139" t="s">
        <v>20</v>
      </c>
      <c r="C403" s="85"/>
      <c r="D403" s="85"/>
      <c r="E403" s="141"/>
      <c r="F403" s="141"/>
      <c r="G403" s="141"/>
      <c r="H403" s="141"/>
      <c r="I403" s="141"/>
      <c r="J403" s="141"/>
      <c r="K403" s="141"/>
      <c r="L403" s="141"/>
    </row>
    <row r="404" spans="1:70" collapsed="1" x14ac:dyDescent="0.25">
      <c r="A404" s="98"/>
      <c r="B404" s="98"/>
      <c r="C404" s="85"/>
      <c r="D404" s="85"/>
      <c r="E404" s="98"/>
      <c r="F404" s="98"/>
      <c r="G404" s="98"/>
      <c r="H404" s="98"/>
      <c r="I404" s="98"/>
      <c r="J404" s="98"/>
      <c r="K404" s="98"/>
      <c r="L404" s="98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</row>
    <row r="405" spans="1:70" ht="12" hidden="1" customHeight="1" outlineLevel="1" x14ac:dyDescent="0.25">
      <c r="A405" s="98"/>
      <c r="B405" s="83"/>
      <c r="C405" s="85"/>
      <c r="D405" s="85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98"/>
      <c r="P405" s="98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134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</row>
    <row r="406" spans="1:70" ht="12" hidden="1" customHeight="1" outlineLevel="1" x14ac:dyDescent="0.25">
      <c r="A406" s="98"/>
      <c r="B406" s="83"/>
      <c r="C406" s="85"/>
      <c r="D406" s="85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98"/>
      <c r="P406" s="98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134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</row>
    <row r="407" spans="1:70" ht="12" hidden="1" customHeight="1" outlineLevel="1" x14ac:dyDescent="0.25">
      <c r="A407" s="98"/>
      <c r="B407" s="83"/>
      <c r="C407" s="85"/>
      <c r="D407" s="85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98"/>
      <c r="P407" s="98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</row>
    <row r="408" spans="1:70" s="98" customFormat="1" ht="12.75" collapsed="1" x14ac:dyDescent="0.2">
      <c r="B408" s="83"/>
      <c r="C408" s="85"/>
      <c r="D408" s="85"/>
      <c r="E408" s="83"/>
      <c r="F408" s="83"/>
      <c r="G408" s="83"/>
      <c r="H408" s="83"/>
      <c r="I408" s="83"/>
      <c r="J408" s="83"/>
      <c r="K408" s="83"/>
      <c r="L408" s="83"/>
    </row>
    <row r="409" spans="1:70" ht="12" hidden="1" customHeight="1" outlineLevel="1" x14ac:dyDescent="0.25">
      <c r="A409" s="98"/>
      <c r="B409" s="83"/>
      <c r="C409" s="85"/>
      <c r="D409" s="85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98"/>
      <c r="P409" s="98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134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</row>
    <row r="410" spans="1:70" ht="12" hidden="1" customHeight="1" outlineLevel="1" x14ac:dyDescent="0.25">
      <c r="A410" s="98"/>
      <c r="B410" s="83"/>
      <c r="C410" s="85"/>
      <c r="D410" s="85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98"/>
      <c r="P410" s="98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134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</row>
    <row r="411" spans="1:70" ht="12" hidden="1" customHeight="1" outlineLevel="1" x14ac:dyDescent="0.25">
      <c r="A411" s="98"/>
      <c r="B411" s="83"/>
      <c r="C411" s="85"/>
      <c r="D411" s="85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98"/>
      <c r="P411" s="98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</row>
    <row r="412" spans="1:70" s="98" customFormat="1" ht="12.75" collapsed="1" x14ac:dyDescent="0.2">
      <c r="B412" s="83"/>
      <c r="C412" s="85"/>
      <c r="D412" s="85"/>
      <c r="E412" s="83"/>
      <c r="F412" s="83"/>
      <c r="G412" s="83"/>
      <c r="H412" s="83"/>
      <c r="I412" s="83"/>
      <c r="J412" s="83"/>
      <c r="K412" s="83"/>
      <c r="L412" s="83"/>
    </row>
    <row r="413" spans="1:70" hidden="1" outlineLevel="1" x14ac:dyDescent="0.25">
      <c r="A413" s="98"/>
      <c r="B413" s="83"/>
      <c r="C413" s="85"/>
      <c r="D413" s="85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134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</row>
    <row r="414" spans="1:70" hidden="1" outlineLevel="1" x14ac:dyDescent="0.25">
      <c r="A414" s="98"/>
      <c r="B414" s="83"/>
      <c r="C414" s="85"/>
      <c r="D414" s="85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134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</row>
    <row r="415" spans="1:70" hidden="1" outlineLevel="1" x14ac:dyDescent="0.25">
      <c r="A415" s="98"/>
      <c r="B415" s="83"/>
      <c r="C415" s="85"/>
      <c r="D415" s="85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</row>
    <row r="416" spans="1:70" s="98" customFormat="1" ht="12.75" collapsed="1" x14ac:dyDescent="0.2">
      <c r="B416" s="83"/>
      <c r="C416" s="85"/>
      <c r="D416" s="85"/>
      <c r="E416" s="83"/>
      <c r="F416" s="83"/>
      <c r="G416" s="83"/>
      <c r="H416" s="83"/>
      <c r="I416" s="83"/>
      <c r="J416" s="83"/>
      <c r="K416" s="83"/>
      <c r="L416" s="83"/>
    </row>
    <row r="417" spans="1:66" hidden="1" outlineLevel="1" x14ac:dyDescent="0.25">
      <c r="A417" s="98"/>
      <c r="B417" s="83"/>
      <c r="C417" s="85"/>
      <c r="D417" s="85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134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</row>
    <row r="418" spans="1:66" hidden="1" outlineLevel="1" x14ac:dyDescent="0.25">
      <c r="A418" s="98"/>
      <c r="B418" s="83"/>
      <c r="C418" s="85"/>
      <c r="D418" s="85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134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</row>
    <row r="419" spans="1:66" hidden="1" outlineLevel="1" x14ac:dyDescent="0.25">
      <c r="A419" s="98"/>
      <c r="B419" s="83"/>
      <c r="C419" s="85"/>
      <c r="D419" s="85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</row>
    <row r="420" spans="1:66" s="98" customFormat="1" ht="12.75" collapsed="1" x14ac:dyDescent="0.2">
      <c r="B420" s="83"/>
      <c r="C420" s="85"/>
      <c r="D420" s="85"/>
      <c r="E420" s="83"/>
      <c r="F420" s="83"/>
      <c r="G420" s="83"/>
      <c r="H420" s="83"/>
      <c r="I420" s="83"/>
      <c r="J420" s="83"/>
      <c r="K420" s="83"/>
      <c r="L420" s="83"/>
    </row>
    <row r="421" spans="1:66" hidden="1" outlineLevel="1" x14ac:dyDescent="0.25">
      <c r="A421" s="98"/>
      <c r="B421" s="83"/>
      <c r="C421" s="85"/>
      <c r="D421" s="85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134"/>
      <c r="BF421" s="83"/>
      <c r="BG421" s="83"/>
      <c r="BH421" s="83"/>
      <c r="BI421" s="83"/>
      <c r="BJ421" s="83"/>
      <c r="BK421" s="83"/>
      <c r="BL421" s="83"/>
      <c r="BM421" s="83"/>
      <c r="BN421" s="83"/>
    </row>
    <row r="422" spans="1:66" hidden="1" outlineLevel="1" x14ac:dyDescent="0.25">
      <c r="A422" s="98"/>
      <c r="B422" s="83"/>
      <c r="C422" s="85"/>
      <c r="D422" s="85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134"/>
      <c r="BG422" s="83"/>
      <c r="BH422" s="83"/>
      <c r="BI422" s="83"/>
      <c r="BJ422" s="83"/>
      <c r="BK422" s="83"/>
      <c r="BL422" s="83"/>
      <c r="BM422" s="83"/>
      <c r="BN422" s="83"/>
    </row>
    <row r="423" spans="1:66" hidden="1" outlineLevel="1" x14ac:dyDescent="0.25">
      <c r="A423" s="98"/>
      <c r="B423" s="83"/>
      <c r="C423" s="85"/>
      <c r="D423" s="85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</row>
    <row r="424" spans="1:66" s="98" customFormat="1" ht="12.75" collapsed="1" x14ac:dyDescent="0.2">
      <c r="B424" s="83"/>
      <c r="C424" s="85"/>
      <c r="D424" s="85"/>
      <c r="E424" s="83"/>
      <c r="F424" s="83"/>
      <c r="G424" s="83"/>
      <c r="H424" s="83"/>
      <c r="I424" s="83"/>
      <c r="J424" s="83"/>
      <c r="K424" s="83"/>
      <c r="L424" s="83"/>
    </row>
    <row r="425" spans="1:66" hidden="1" outlineLevel="1" x14ac:dyDescent="0.25">
      <c r="A425" s="98"/>
      <c r="B425" s="83"/>
      <c r="C425" s="85"/>
      <c r="D425" s="85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134"/>
      <c r="BJ425" s="83"/>
      <c r="BK425" s="83"/>
      <c r="BL425" s="83"/>
      <c r="BM425" s="83"/>
      <c r="BN425" s="83"/>
    </row>
    <row r="426" spans="1:66" hidden="1" outlineLevel="1" x14ac:dyDescent="0.25">
      <c r="A426" s="98"/>
      <c r="B426" s="83"/>
      <c r="C426" s="85"/>
      <c r="D426" s="85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134"/>
      <c r="BK426" s="83"/>
      <c r="BL426" s="83"/>
      <c r="BM426" s="83"/>
      <c r="BN426" s="83"/>
    </row>
    <row r="427" spans="1:66" hidden="1" outlineLevel="1" x14ac:dyDescent="0.25">
      <c r="A427" s="98"/>
      <c r="B427" s="83"/>
      <c r="C427" s="85"/>
      <c r="D427" s="85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</row>
    <row r="428" spans="1:66" s="98" customFormat="1" ht="12.75" collapsed="1" x14ac:dyDescent="0.2">
      <c r="B428" s="83"/>
      <c r="C428" s="85"/>
      <c r="D428" s="85"/>
      <c r="E428" s="83"/>
      <c r="F428" s="83"/>
      <c r="G428" s="83"/>
      <c r="H428" s="83"/>
      <c r="I428" s="83"/>
      <c r="J428" s="83"/>
      <c r="K428" s="83"/>
      <c r="L428" s="83"/>
    </row>
    <row r="429" spans="1:66" hidden="1" outlineLevel="1" x14ac:dyDescent="0.25">
      <c r="A429" s="98"/>
      <c r="B429" s="83"/>
      <c r="C429" s="85"/>
      <c r="D429" s="85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134"/>
      <c r="BN429" s="83"/>
    </row>
    <row r="430" spans="1:66" hidden="1" outlineLevel="1" x14ac:dyDescent="0.25">
      <c r="A430" s="98"/>
      <c r="B430" s="83"/>
      <c r="C430" s="85"/>
      <c r="D430" s="85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134"/>
    </row>
    <row r="431" spans="1:66" hidden="1" outlineLevel="1" x14ac:dyDescent="0.25">
      <c r="A431" s="98"/>
      <c r="B431" s="83"/>
      <c r="C431" s="85"/>
      <c r="D431" s="85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</row>
    <row r="432" spans="1:66" s="98" customFormat="1" ht="12.75" collapsed="1" x14ac:dyDescent="0.2">
      <c r="B432" s="83"/>
      <c r="C432" s="85"/>
      <c r="D432" s="85"/>
      <c r="E432" s="83"/>
      <c r="F432" s="83"/>
      <c r="G432" s="83"/>
      <c r="H432" s="83"/>
      <c r="I432" s="83"/>
      <c r="J432" s="83"/>
      <c r="K432" s="83"/>
      <c r="L432" s="83"/>
    </row>
    <row r="433" spans="1:70" hidden="1" outlineLevel="1" x14ac:dyDescent="0.25">
      <c r="A433" s="138"/>
      <c r="B433" s="83"/>
      <c r="C433" s="85"/>
      <c r="D433" s="85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134"/>
      <c r="BR433" s="83"/>
    </row>
    <row r="434" spans="1:70" hidden="1" outlineLevel="1" x14ac:dyDescent="0.25">
      <c r="A434" s="138"/>
      <c r="B434" s="139" t="s">
        <v>19</v>
      </c>
      <c r="C434" s="85"/>
      <c r="D434" s="85"/>
      <c r="E434" s="140"/>
      <c r="F434" s="140"/>
      <c r="G434" s="140"/>
      <c r="H434" s="140"/>
      <c r="I434" s="140"/>
      <c r="J434" s="140"/>
      <c r="K434" s="140"/>
      <c r="L434" s="140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134"/>
    </row>
    <row r="435" spans="1:70" s="98" customFormat="1" ht="12.75" hidden="1" outlineLevel="1" x14ac:dyDescent="0.2">
      <c r="A435" s="138"/>
      <c r="B435" s="139" t="s">
        <v>20</v>
      </c>
      <c r="C435" s="85"/>
      <c r="D435" s="85"/>
      <c r="E435" s="141"/>
      <c r="F435" s="141"/>
      <c r="G435" s="141"/>
      <c r="H435" s="141"/>
      <c r="I435" s="141"/>
      <c r="J435" s="141"/>
      <c r="K435" s="141"/>
      <c r="L435" s="141"/>
    </row>
    <row r="436" spans="1:70" collapsed="1" x14ac:dyDescent="0.25">
      <c r="A436" s="98"/>
      <c r="B436" s="98"/>
      <c r="C436" s="85"/>
      <c r="D436" s="85"/>
      <c r="E436" s="98"/>
      <c r="F436" s="98"/>
      <c r="G436" s="98"/>
      <c r="H436" s="98"/>
      <c r="I436" s="98"/>
      <c r="J436" s="98"/>
      <c r="K436" s="98"/>
      <c r="L436" s="98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</row>
    <row r="437" spans="1:70" ht="12" hidden="1" customHeight="1" outlineLevel="1" x14ac:dyDescent="0.25">
      <c r="A437" s="98"/>
      <c r="B437" s="83"/>
      <c r="C437" s="85"/>
      <c r="D437" s="85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98"/>
      <c r="P437" s="98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134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</row>
    <row r="438" spans="1:70" ht="12" hidden="1" customHeight="1" outlineLevel="1" x14ac:dyDescent="0.25">
      <c r="A438" s="98"/>
      <c r="B438" s="83"/>
      <c r="C438" s="85"/>
      <c r="D438" s="85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98"/>
      <c r="P438" s="98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134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</row>
    <row r="439" spans="1:70" ht="12" hidden="1" customHeight="1" outlineLevel="1" x14ac:dyDescent="0.25">
      <c r="A439" s="98"/>
      <c r="B439" s="83"/>
      <c r="C439" s="85"/>
      <c r="D439" s="85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98"/>
      <c r="P439" s="98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</row>
    <row r="440" spans="1:70" s="98" customFormat="1" ht="12.75" collapsed="1" x14ac:dyDescent="0.2">
      <c r="B440" s="83"/>
      <c r="C440" s="85"/>
      <c r="D440" s="85"/>
      <c r="E440" s="83"/>
      <c r="F440" s="83"/>
      <c r="G440" s="83"/>
      <c r="H440" s="83"/>
      <c r="I440" s="83"/>
      <c r="J440" s="83"/>
      <c r="K440" s="83"/>
      <c r="L440" s="83"/>
    </row>
    <row r="441" spans="1:70" ht="12" hidden="1" customHeight="1" outlineLevel="1" x14ac:dyDescent="0.25">
      <c r="A441" s="98"/>
      <c r="B441" s="83"/>
      <c r="C441" s="85"/>
      <c r="D441" s="85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98"/>
      <c r="P441" s="98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134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</row>
    <row r="442" spans="1:70" ht="12" hidden="1" customHeight="1" outlineLevel="1" x14ac:dyDescent="0.25">
      <c r="A442" s="98"/>
      <c r="B442" s="83"/>
      <c r="C442" s="85"/>
      <c r="D442" s="85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98"/>
      <c r="P442" s="98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134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</row>
    <row r="443" spans="1:70" ht="12" hidden="1" customHeight="1" outlineLevel="1" x14ac:dyDescent="0.25">
      <c r="A443" s="98"/>
      <c r="B443" s="83"/>
      <c r="C443" s="85"/>
      <c r="D443" s="85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98"/>
      <c r="P443" s="98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</row>
    <row r="444" spans="1:70" s="98" customFormat="1" ht="12.75" collapsed="1" x14ac:dyDescent="0.2">
      <c r="B444" s="83"/>
      <c r="C444" s="85"/>
      <c r="D444" s="85"/>
      <c r="E444" s="83"/>
      <c r="F444" s="83"/>
      <c r="G444" s="83"/>
      <c r="H444" s="83"/>
      <c r="I444" s="83"/>
      <c r="J444" s="83"/>
      <c r="K444" s="83"/>
      <c r="L444" s="83"/>
    </row>
    <row r="445" spans="1:70" hidden="1" outlineLevel="1" x14ac:dyDescent="0.25">
      <c r="A445" s="98"/>
      <c r="B445" s="83"/>
      <c r="C445" s="85"/>
      <c r="D445" s="85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134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</row>
    <row r="446" spans="1:70" hidden="1" outlineLevel="1" x14ac:dyDescent="0.25">
      <c r="A446" s="98"/>
      <c r="B446" s="83"/>
      <c r="C446" s="85"/>
      <c r="D446" s="85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134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</row>
    <row r="447" spans="1:70" hidden="1" outlineLevel="1" x14ac:dyDescent="0.25">
      <c r="A447" s="98"/>
      <c r="B447" s="83"/>
      <c r="C447" s="85"/>
      <c r="D447" s="85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</row>
    <row r="448" spans="1:70" s="98" customFormat="1" ht="12.75" collapsed="1" x14ac:dyDescent="0.2">
      <c r="B448" s="83"/>
      <c r="C448" s="85"/>
      <c r="D448" s="85"/>
      <c r="E448" s="83"/>
      <c r="F448" s="83"/>
      <c r="G448" s="83"/>
      <c r="H448" s="83"/>
      <c r="I448" s="83"/>
      <c r="J448" s="83"/>
      <c r="K448" s="83"/>
      <c r="L448" s="83"/>
    </row>
    <row r="449" spans="1:66" hidden="1" outlineLevel="1" x14ac:dyDescent="0.25">
      <c r="A449" s="98"/>
      <c r="B449" s="83"/>
      <c r="C449" s="85"/>
      <c r="D449" s="85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134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</row>
    <row r="450" spans="1:66" hidden="1" outlineLevel="1" x14ac:dyDescent="0.25">
      <c r="A450" s="98"/>
      <c r="B450" s="83"/>
      <c r="C450" s="85"/>
      <c r="D450" s="85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134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</row>
    <row r="451" spans="1:66" hidden="1" outlineLevel="1" x14ac:dyDescent="0.25">
      <c r="A451" s="98"/>
      <c r="B451" s="83"/>
      <c r="C451" s="85"/>
      <c r="D451" s="85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</row>
    <row r="452" spans="1:66" s="98" customFormat="1" ht="12.75" collapsed="1" x14ac:dyDescent="0.2">
      <c r="B452" s="83"/>
      <c r="C452" s="85"/>
      <c r="D452" s="85"/>
      <c r="E452" s="83"/>
      <c r="F452" s="83"/>
      <c r="G452" s="83"/>
      <c r="H452" s="83"/>
      <c r="I452" s="83"/>
      <c r="J452" s="83"/>
      <c r="K452" s="83"/>
      <c r="L452" s="83"/>
    </row>
    <row r="453" spans="1:66" hidden="1" outlineLevel="1" x14ac:dyDescent="0.25">
      <c r="A453" s="98"/>
      <c r="B453" s="83"/>
      <c r="C453" s="85"/>
      <c r="D453" s="85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134"/>
      <c r="BF453" s="83"/>
      <c r="BG453" s="83"/>
      <c r="BH453" s="83"/>
      <c r="BI453" s="83"/>
      <c r="BJ453" s="83"/>
      <c r="BK453" s="83"/>
      <c r="BL453" s="83"/>
      <c r="BM453" s="83"/>
      <c r="BN453" s="83"/>
    </row>
    <row r="454" spans="1:66" hidden="1" outlineLevel="1" x14ac:dyDescent="0.25">
      <c r="A454" s="98"/>
      <c r="B454" s="83"/>
      <c r="C454" s="85"/>
      <c r="D454" s="85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134"/>
      <c r="BG454" s="83"/>
      <c r="BH454" s="83"/>
      <c r="BI454" s="83"/>
      <c r="BJ454" s="83"/>
      <c r="BK454" s="83"/>
      <c r="BL454" s="83"/>
      <c r="BM454" s="83"/>
      <c r="BN454" s="83"/>
    </row>
    <row r="455" spans="1:66" hidden="1" outlineLevel="1" x14ac:dyDescent="0.25">
      <c r="A455" s="98"/>
      <c r="B455" s="83"/>
      <c r="C455" s="85"/>
      <c r="D455" s="85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</row>
    <row r="456" spans="1:66" s="98" customFormat="1" ht="12.75" collapsed="1" x14ac:dyDescent="0.2">
      <c r="B456" s="83"/>
      <c r="C456" s="85"/>
      <c r="D456" s="85"/>
      <c r="E456" s="83"/>
      <c r="F456" s="83"/>
      <c r="G456" s="83"/>
      <c r="H456" s="83"/>
      <c r="I456" s="83"/>
      <c r="J456" s="83"/>
      <c r="K456" s="83"/>
      <c r="L456" s="83"/>
    </row>
    <row r="457" spans="1:66" hidden="1" outlineLevel="1" x14ac:dyDescent="0.25">
      <c r="A457" s="98"/>
      <c r="B457" s="83"/>
      <c r="C457" s="85"/>
      <c r="D457" s="85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134"/>
      <c r="BJ457" s="83"/>
      <c r="BK457" s="83"/>
      <c r="BL457" s="83"/>
      <c r="BM457" s="83"/>
      <c r="BN457" s="83"/>
    </row>
    <row r="458" spans="1:66" hidden="1" outlineLevel="1" x14ac:dyDescent="0.25">
      <c r="A458" s="98"/>
      <c r="B458" s="83"/>
      <c r="C458" s="85"/>
      <c r="D458" s="85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134"/>
      <c r="BK458" s="83"/>
      <c r="BL458" s="83"/>
      <c r="BM458" s="83"/>
      <c r="BN458" s="83"/>
    </row>
    <row r="459" spans="1:66" hidden="1" outlineLevel="1" x14ac:dyDescent="0.25">
      <c r="A459" s="98"/>
      <c r="B459" s="83"/>
      <c r="C459" s="85"/>
      <c r="D459" s="85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</row>
    <row r="460" spans="1:66" s="98" customFormat="1" ht="12.75" collapsed="1" x14ac:dyDescent="0.2">
      <c r="B460" s="83"/>
      <c r="C460" s="85"/>
      <c r="D460" s="85"/>
      <c r="E460" s="83"/>
      <c r="F460" s="83"/>
      <c r="G460" s="83"/>
      <c r="H460" s="83"/>
      <c r="I460" s="83"/>
      <c r="J460" s="83"/>
      <c r="K460" s="83"/>
      <c r="L460" s="83"/>
    </row>
    <row r="461" spans="1:66" hidden="1" outlineLevel="1" x14ac:dyDescent="0.25">
      <c r="A461" s="98"/>
      <c r="B461" s="83"/>
      <c r="C461" s="85"/>
      <c r="D461" s="85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134"/>
      <c r="BN461" s="83"/>
    </row>
    <row r="462" spans="1:66" hidden="1" outlineLevel="1" x14ac:dyDescent="0.25">
      <c r="A462" s="98"/>
      <c r="B462" s="83"/>
      <c r="C462" s="85"/>
      <c r="D462" s="85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134"/>
    </row>
    <row r="463" spans="1:66" hidden="1" outlineLevel="1" x14ac:dyDescent="0.25">
      <c r="A463" s="98"/>
      <c r="B463" s="83"/>
      <c r="C463" s="85"/>
      <c r="D463" s="85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</row>
    <row r="464" spans="1:66" s="98" customFormat="1" ht="12.75" collapsed="1" x14ac:dyDescent="0.2">
      <c r="B464" s="83"/>
      <c r="C464" s="85"/>
      <c r="D464" s="85"/>
      <c r="E464" s="83"/>
      <c r="F464" s="83"/>
      <c r="G464" s="83"/>
      <c r="H464" s="83"/>
      <c r="I464" s="83"/>
      <c r="J464" s="83"/>
      <c r="K464" s="83"/>
      <c r="L464" s="83"/>
    </row>
    <row r="465" spans="1:70" hidden="1" outlineLevel="1" x14ac:dyDescent="0.25">
      <c r="A465" s="138"/>
      <c r="B465" s="83"/>
      <c r="C465" s="85"/>
      <c r="D465" s="85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134"/>
      <c r="BR465" s="83"/>
    </row>
    <row r="466" spans="1:70" hidden="1" outlineLevel="1" x14ac:dyDescent="0.25">
      <c r="A466" s="138"/>
      <c r="B466" s="139" t="s">
        <v>19</v>
      </c>
      <c r="C466" s="85"/>
      <c r="D466" s="85"/>
      <c r="E466" s="140"/>
      <c r="F466" s="140"/>
      <c r="G466" s="140"/>
      <c r="H466" s="140"/>
      <c r="I466" s="140"/>
      <c r="J466" s="140"/>
      <c r="K466" s="140"/>
      <c r="L466" s="140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134"/>
    </row>
    <row r="467" spans="1:70" s="98" customFormat="1" ht="12.75" hidden="1" outlineLevel="1" x14ac:dyDescent="0.2">
      <c r="A467" s="138"/>
      <c r="B467" s="139" t="s">
        <v>20</v>
      </c>
      <c r="C467" s="85"/>
      <c r="D467" s="85"/>
      <c r="E467" s="141"/>
      <c r="F467" s="141"/>
      <c r="G467" s="141"/>
      <c r="H467" s="141"/>
      <c r="I467" s="141"/>
      <c r="J467" s="141"/>
      <c r="K467" s="141"/>
      <c r="L467" s="141"/>
    </row>
    <row r="468" spans="1:70" collapsed="1" x14ac:dyDescent="0.25">
      <c r="A468" s="98"/>
      <c r="B468" s="98"/>
      <c r="C468" s="85"/>
      <c r="D468" s="85"/>
      <c r="E468" s="98"/>
      <c r="F468" s="98"/>
      <c r="G468" s="98"/>
      <c r="H468" s="98"/>
      <c r="I468" s="98"/>
      <c r="J468" s="98"/>
      <c r="K468" s="98"/>
      <c r="L468" s="98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</row>
    <row r="469" spans="1:70" ht="12" hidden="1" customHeight="1" outlineLevel="1" x14ac:dyDescent="0.25">
      <c r="A469" s="98"/>
      <c r="B469" s="83"/>
      <c r="C469" s="85"/>
      <c r="D469" s="85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98"/>
      <c r="P469" s="98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134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</row>
    <row r="470" spans="1:70" ht="12" hidden="1" customHeight="1" outlineLevel="1" x14ac:dyDescent="0.25">
      <c r="A470" s="98"/>
      <c r="B470" s="83"/>
      <c r="C470" s="85"/>
      <c r="D470" s="85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98"/>
      <c r="P470" s="98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134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</row>
    <row r="471" spans="1:70" ht="12" hidden="1" customHeight="1" outlineLevel="1" x14ac:dyDescent="0.25">
      <c r="A471" s="98"/>
      <c r="B471" s="83"/>
      <c r="C471" s="85"/>
      <c r="D471" s="85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98"/>
      <c r="P471" s="98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</row>
    <row r="472" spans="1:70" s="98" customFormat="1" ht="12.75" collapsed="1" x14ac:dyDescent="0.2">
      <c r="B472" s="83"/>
      <c r="C472" s="85"/>
      <c r="D472" s="85"/>
      <c r="E472" s="83"/>
      <c r="F472" s="83"/>
      <c r="G472" s="83"/>
      <c r="H472" s="83"/>
      <c r="I472" s="83"/>
      <c r="J472" s="83"/>
      <c r="K472" s="83"/>
      <c r="L472" s="83"/>
    </row>
    <row r="473" spans="1:70" ht="12" hidden="1" customHeight="1" outlineLevel="1" x14ac:dyDescent="0.25">
      <c r="A473" s="98"/>
      <c r="B473" s="83"/>
      <c r="C473" s="85"/>
      <c r="D473" s="85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98"/>
      <c r="P473" s="98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134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</row>
    <row r="474" spans="1:70" ht="12" hidden="1" customHeight="1" outlineLevel="1" x14ac:dyDescent="0.25">
      <c r="A474" s="98"/>
      <c r="B474" s="83"/>
      <c r="C474" s="85"/>
      <c r="D474" s="85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98"/>
      <c r="P474" s="98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134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</row>
    <row r="475" spans="1:70" ht="12" hidden="1" customHeight="1" outlineLevel="1" x14ac:dyDescent="0.25">
      <c r="A475" s="98"/>
      <c r="B475" s="83"/>
      <c r="C475" s="85"/>
      <c r="D475" s="85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98"/>
      <c r="P475" s="98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</row>
    <row r="476" spans="1:70" s="98" customFormat="1" ht="12.75" collapsed="1" x14ac:dyDescent="0.2">
      <c r="B476" s="83"/>
      <c r="C476" s="85"/>
      <c r="D476" s="85"/>
      <c r="E476" s="83"/>
      <c r="F476" s="83"/>
      <c r="G476" s="83"/>
      <c r="H476" s="83"/>
      <c r="I476" s="83"/>
      <c r="J476" s="83"/>
      <c r="K476" s="83"/>
      <c r="L476" s="83"/>
    </row>
    <row r="477" spans="1:70" hidden="1" outlineLevel="1" x14ac:dyDescent="0.25">
      <c r="A477" s="98"/>
      <c r="B477" s="83"/>
      <c r="C477" s="85"/>
      <c r="D477" s="85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134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</row>
    <row r="478" spans="1:70" hidden="1" outlineLevel="1" x14ac:dyDescent="0.25">
      <c r="A478" s="98"/>
      <c r="B478" s="83"/>
      <c r="C478" s="85"/>
      <c r="D478" s="85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134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</row>
    <row r="479" spans="1:70" hidden="1" outlineLevel="1" x14ac:dyDescent="0.25">
      <c r="A479" s="98"/>
      <c r="B479" s="83"/>
      <c r="C479" s="85"/>
      <c r="D479" s="85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</row>
    <row r="480" spans="1:70" s="98" customFormat="1" ht="12.75" collapsed="1" x14ac:dyDescent="0.2">
      <c r="B480" s="83"/>
      <c r="C480" s="85"/>
      <c r="D480" s="85"/>
      <c r="E480" s="83"/>
      <c r="F480" s="83"/>
      <c r="G480" s="83"/>
      <c r="H480" s="83"/>
      <c r="I480" s="83"/>
      <c r="J480" s="83"/>
      <c r="K480" s="83"/>
      <c r="L480" s="83"/>
    </row>
    <row r="481" spans="1:66" hidden="1" outlineLevel="1" x14ac:dyDescent="0.25">
      <c r="A481" s="98"/>
      <c r="B481" s="83"/>
      <c r="C481" s="85"/>
      <c r="D481" s="85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134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</row>
    <row r="482" spans="1:66" hidden="1" outlineLevel="1" x14ac:dyDescent="0.25">
      <c r="A482" s="98"/>
      <c r="B482" s="83"/>
      <c r="C482" s="85"/>
      <c r="D482" s="85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134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</row>
    <row r="483" spans="1:66" hidden="1" outlineLevel="1" x14ac:dyDescent="0.25">
      <c r="A483" s="98"/>
      <c r="B483" s="83"/>
      <c r="C483" s="85"/>
      <c r="D483" s="85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</row>
    <row r="484" spans="1:66" s="98" customFormat="1" ht="12.75" collapsed="1" x14ac:dyDescent="0.2">
      <c r="B484" s="83"/>
      <c r="C484" s="85"/>
      <c r="D484" s="85"/>
      <c r="E484" s="83"/>
      <c r="F484" s="83"/>
      <c r="G484" s="83"/>
      <c r="H484" s="83"/>
      <c r="I484" s="83"/>
      <c r="J484" s="83"/>
      <c r="K484" s="83"/>
      <c r="L484" s="83"/>
    </row>
    <row r="485" spans="1:66" hidden="1" outlineLevel="1" x14ac:dyDescent="0.25">
      <c r="A485" s="98"/>
      <c r="B485" s="83"/>
      <c r="C485" s="85"/>
      <c r="D485" s="85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134"/>
      <c r="BF485" s="83"/>
      <c r="BG485" s="83"/>
      <c r="BH485" s="83"/>
      <c r="BI485" s="83"/>
      <c r="BJ485" s="83"/>
      <c r="BK485" s="83"/>
      <c r="BL485" s="83"/>
      <c r="BM485" s="83"/>
      <c r="BN485" s="83"/>
    </row>
    <row r="486" spans="1:66" hidden="1" outlineLevel="1" x14ac:dyDescent="0.25">
      <c r="A486" s="98"/>
      <c r="B486" s="83"/>
      <c r="C486" s="85"/>
      <c r="D486" s="85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134"/>
      <c r="BG486" s="83"/>
      <c r="BH486" s="83"/>
      <c r="BI486" s="83"/>
      <c r="BJ486" s="83"/>
      <c r="BK486" s="83"/>
      <c r="BL486" s="83"/>
      <c r="BM486" s="83"/>
      <c r="BN486" s="83"/>
    </row>
    <row r="487" spans="1:66" hidden="1" outlineLevel="1" x14ac:dyDescent="0.25">
      <c r="A487" s="98"/>
      <c r="B487" s="83"/>
      <c r="C487" s="85"/>
      <c r="D487" s="85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</row>
    <row r="488" spans="1:66" s="98" customFormat="1" ht="12.75" collapsed="1" x14ac:dyDescent="0.2">
      <c r="B488" s="83"/>
      <c r="C488" s="85"/>
      <c r="D488" s="85"/>
      <c r="E488" s="83"/>
      <c r="F488" s="83"/>
      <c r="G488" s="83"/>
      <c r="H488" s="83"/>
      <c r="I488" s="83"/>
      <c r="J488" s="83"/>
      <c r="K488" s="83"/>
      <c r="L488" s="83"/>
    </row>
    <row r="489" spans="1:66" hidden="1" outlineLevel="1" x14ac:dyDescent="0.25">
      <c r="A489" s="98"/>
      <c r="B489" s="83"/>
      <c r="C489" s="85"/>
      <c r="D489" s="85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134"/>
      <c r="BJ489" s="83"/>
      <c r="BK489" s="83"/>
      <c r="BL489" s="83"/>
      <c r="BM489" s="83"/>
      <c r="BN489" s="83"/>
    </row>
    <row r="490" spans="1:66" hidden="1" outlineLevel="1" x14ac:dyDescent="0.25">
      <c r="A490" s="98"/>
      <c r="B490" s="83"/>
      <c r="C490" s="85"/>
      <c r="D490" s="85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134"/>
      <c r="BK490" s="83"/>
      <c r="BL490" s="83"/>
      <c r="BM490" s="83"/>
      <c r="BN490" s="83"/>
    </row>
    <row r="491" spans="1:66" hidden="1" outlineLevel="1" x14ac:dyDescent="0.25">
      <c r="A491" s="98"/>
      <c r="B491" s="83"/>
      <c r="C491" s="85"/>
      <c r="D491" s="85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</row>
    <row r="492" spans="1:66" s="98" customFormat="1" ht="12.75" collapsed="1" x14ac:dyDescent="0.2">
      <c r="B492" s="83"/>
      <c r="C492" s="85"/>
      <c r="D492" s="85"/>
      <c r="E492" s="83"/>
      <c r="F492" s="83"/>
      <c r="G492" s="83"/>
      <c r="H492" s="83"/>
      <c r="I492" s="83"/>
      <c r="J492" s="83"/>
      <c r="K492" s="83"/>
      <c r="L492" s="83"/>
    </row>
    <row r="493" spans="1:66" hidden="1" outlineLevel="1" x14ac:dyDescent="0.25">
      <c r="A493" s="98"/>
      <c r="B493" s="83"/>
      <c r="C493" s="85"/>
      <c r="D493" s="85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134"/>
      <c r="BN493" s="83"/>
    </row>
    <row r="494" spans="1:66" hidden="1" outlineLevel="1" x14ac:dyDescent="0.25">
      <c r="A494" s="98"/>
      <c r="B494" s="83"/>
      <c r="C494" s="85"/>
      <c r="D494" s="85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134"/>
    </row>
    <row r="495" spans="1:66" hidden="1" outlineLevel="1" x14ac:dyDescent="0.25">
      <c r="A495" s="98"/>
      <c r="B495" s="83"/>
      <c r="C495" s="85"/>
      <c r="D495" s="85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</row>
    <row r="496" spans="1:66" s="98" customFormat="1" ht="12.75" collapsed="1" x14ac:dyDescent="0.2">
      <c r="B496" s="83"/>
      <c r="C496" s="85"/>
      <c r="D496" s="85"/>
      <c r="E496" s="83"/>
      <c r="F496" s="83"/>
      <c r="G496" s="83"/>
      <c r="H496" s="83"/>
      <c r="I496" s="83"/>
      <c r="J496" s="83"/>
      <c r="K496" s="83"/>
      <c r="L496" s="83"/>
    </row>
    <row r="497" spans="1:70" hidden="1" outlineLevel="1" x14ac:dyDescent="0.25">
      <c r="A497" s="138"/>
      <c r="B497" s="83"/>
      <c r="C497" s="85"/>
      <c r="D497" s="85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134"/>
      <c r="BR497" s="83"/>
    </row>
    <row r="498" spans="1:70" hidden="1" outlineLevel="1" x14ac:dyDescent="0.25">
      <c r="A498" s="138"/>
      <c r="B498" s="139" t="s">
        <v>19</v>
      </c>
      <c r="C498" s="85"/>
      <c r="D498" s="85"/>
      <c r="E498" s="140"/>
      <c r="F498" s="140"/>
      <c r="G498" s="140"/>
      <c r="H498" s="140"/>
      <c r="I498" s="140"/>
      <c r="J498" s="140"/>
      <c r="K498" s="140"/>
      <c r="L498" s="140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134"/>
    </row>
    <row r="499" spans="1:70" s="98" customFormat="1" ht="12.75" hidden="1" outlineLevel="1" x14ac:dyDescent="0.2">
      <c r="A499" s="138"/>
      <c r="B499" s="139" t="s">
        <v>20</v>
      </c>
      <c r="C499" s="85"/>
      <c r="D499" s="85"/>
      <c r="E499" s="141"/>
      <c r="F499" s="141"/>
      <c r="G499" s="141"/>
      <c r="H499" s="141"/>
      <c r="I499" s="141"/>
      <c r="J499" s="141"/>
      <c r="K499" s="141"/>
      <c r="L499" s="141"/>
    </row>
    <row r="500" spans="1:70" collapsed="1" x14ac:dyDescent="0.25">
      <c r="A500" s="98"/>
      <c r="B500" s="98"/>
      <c r="C500" s="85"/>
      <c r="D500" s="85"/>
      <c r="E500" s="98"/>
      <c r="F500" s="98"/>
      <c r="G500" s="98"/>
      <c r="H500" s="98"/>
      <c r="I500" s="98"/>
      <c r="J500" s="98"/>
      <c r="K500" s="98"/>
      <c r="L500" s="98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</row>
    <row r="501" spans="1:70" ht="12" hidden="1" customHeight="1" outlineLevel="1" x14ac:dyDescent="0.25">
      <c r="A501" s="98"/>
      <c r="B501" s="83"/>
      <c r="C501" s="85"/>
      <c r="D501" s="85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98"/>
      <c r="P501" s="98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134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</row>
    <row r="502" spans="1:70" ht="12" hidden="1" customHeight="1" outlineLevel="1" x14ac:dyDescent="0.25">
      <c r="A502" s="98"/>
      <c r="B502" s="83"/>
      <c r="C502" s="85"/>
      <c r="D502" s="85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98"/>
      <c r="P502" s="98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134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</row>
    <row r="503" spans="1:70" ht="12" hidden="1" customHeight="1" outlineLevel="1" x14ac:dyDescent="0.25">
      <c r="A503" s="98"/>
      <c r="B503" s="83"/>
      <c r="C503" s="85"/>
      <c r="D503" s="85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98"/>
      <c r="P503" s="98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</row>
    <row r="504" spans="1:70" s="98" customFormat="1" ht="12.75" collapsed="1" x14ac:dyDescent="0.2">
      <c r="B504" s="83"/>
      <c r="C504" s="85"/>
      <c r="D504" s="85"/>
      <c r="E504" s="83"/>
      <c r="F504" s="83"/>
      <c r="G504" s="83"/>
      <c r="H504" s="83"/>
      <c r="I504" s="83"/>
      <c r="J504" s="83"/>
      <c r="K504" s="83"/>
      <c r="L504" s="83"/>
    </row>
    <row r="505" spans="1:70" ht="12" hidden="1" customHeight="1" outlineLevel="1" x14ac:dyDescent="0.25">
      <c r="A505" s="98"/>
      <c r="B505" s="83"/>
      <c r="C505" s="85"/>
      <c r="D505" s="85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98"/>
      <c r="P505" s="98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134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</row>
    <row r="506" spans="1:70" ht="12" hidden="1" customHeight="1" outlineLevel="1" x14ac:dyDescent="0.25">
      <c r="A506" s="98"/>
      <c r="B506" s="83"/>
      <c r="C506" s="85"/>
      <c r="D506" s="85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98"/>
      <c r="P506" s="98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134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</row>
    <row r="507" spans="1:70" ht="12" hidden="1" customHeight="1" outlineLevel="1" x14ac:dyDescent="0.25">
      <c r="A507" s="98"/>
      <c r="B507" s="83"/>
      <c r="C507" s="85"/>
      <c r="D507" s="85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98"/>
      <c r="P507" s="98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</row>
    <row r="508" spans="1:70" s="98" customFormat="1" ht="12.75" collapsed="1" x14ac:dyDescent="0.2">
      <c r="B508" s="83"/>
      <c r="C508" s="85"/>
      <c r="D508" s="85"/>
      <c r="E508" s="83"/>
      <c r="F508" s="83"/>
      <c r="G508" s="83"/>
      <c r="H508" s="83"/>
      <c r="I508" s="83"/>
      <c r="J508" s="83"/>
      <c r="K508" s="83"/>
      <c r="L508" s="83"/>
    </row>
    <row r="509" spans="1:70" hidden="1" outlineLevel="1" x14ac:dyDescent="0.25">
      <c r="A509" s="98"/>
      <c r="B509" s="83"/>
      <c r="C509" s="85"/>
      <c r="D509" s="85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134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</row>
    <row r="510" spans="1:70" hidden="1" outlineLevel="1" x14ac:dyDescent="0.25">
      <c r="A510" s="98"/>
      <c r="B510" s="83"/>
      <c r="C510" s="85"/>
      <c r="D510" s="85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134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</row>
    <row r="511" spans="1:70" hidden="1" outlineLevel="1" x14ac:dyDescent="0.25">
      <c r="A511" s="98"/>
      <c r="B511" s="83"/>
      <c r="C511" s="85"/>
      <c r="D511" s="85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</row>
    <row r="512" spans="1:70" s="98" customFormat="1" ht="12.75" collapsed="1" x14ac:dyDescent="0.2">
      <c r="B512" s="83"/>
      <c r="C512" s="85"/>
      <c r="D512" s="85"/>
      <c r="E512" s="83"/>
      <c r="F512" s="83"/>
      <c r="G512" s="83"/>
      <c r="H512" s="83"/>
      <c r="I512" s="83"/>
      <c r="J512" s="83"/>
      <c r="K512" s="83"/>
      <c r="L512" s="83"/>
    </row>
    <row r="513" spans="1:54" hidden="1" outlineLevel="1" x14ac:dyDescent="0.25">
      <c r="A513" s="98"/>
      <c r="B513" s="83"/>
      <c r="C513" s="85"/>
      <c r="D513" s="85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134"/>
      <c r="BB513" s="83"/>
    </row>
    <row r="514" spans="1:54" hidden="1" outlineLevel="1" x14ac:dyDescent="0.25">
      <c r="A514" s="98"/>
      <c r="B514" s="83"/>
      <c r="C514" s="85"/>
      <c r="D514" s="85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134"/>
    </row>
    <row r="515" spans="1:54" hidden="1" outlineLevel="1" x14ac:dyDescent="0.25">
      <c r="A515" s="98"/>
      <c r="B515" s="83"/>
      <c r="C515" s="85"/>
      <c r="D515" s="85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</row>
    <row r="516" spans="1:54" s="98" customFormat="1" ht="12.75" collapsed="1" x14ac:dyDescent="0.2">
      <c r="B516" s="83"/>
      <c r="C516" s="85"/>
      <c r="D516" s="85"/>
      <c r="E516" s="83"/>
      <c r="F516" s="83"/>
      <c r="G516" s="83"/>
      <c r="H516" s="83"/>
      <c r="I516" s="83"/>
      <c r="J516" s="83"/>
      <c r="K516" s="83"/>
      <c r="L516" s="83"/>
    </row>
    <row r="517" spans="1:54" x14ac:dyDescent="0.25">
      <c r="A517" s="142"/>
      <c r="B517" s="143"/>
      <c r="C517" s="85"/>
      <c r="D517" s="85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</row>
  </sheetData>
  <hyperlinks>
    <hyperlink ref="I60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6148" r:id="rId6" name="Label1">
          <controlPr defaultSize="0" print="0" autoLine="0" r:id="rId7">
            <anchor moveWithCells="1">
              <from>
                <xdr:col>1</xdr:col>
                <xdr:colOff>0</xdr:colOff>
                <xdr:row>75</xdr:row>
                <xdr:rowOff>152400</xdr:rowOff>
              </from>
              <to>
                <xdr:col>6</xdr:col>
                <xdr:colOff>581025</xdr:colOff>
                <xdr:row>87</xdr:row>
                <xdr:rowOff>66675</xdr:rowOff>
              </to>
            </anchor>
          </controlPr>
        </control>
      </mc:Choice>
      <mc:Fallback>
        <control shapeId="6148" r:id="rId6" name="Label1"/>
      </mc:Fallback>
    </mc:AlternateContent>
    <mc:AlternateContent xmlns:mc="http://schemas.openxmlformats.org/markup-compatibility/2006">
      <mc:Choice Requires="x14">
        <control shapeId="6147" r:id="rId8" name="CommandButton3">
          <controlPr defaultSize="0" print="0" autoLine="0" r:id="rId9">
            <anchor moveWithCells="1">
              <from>
                <xdr:col>5</xdr:col>
                <xdr:colOff>0</xdr:colOff>
                <xdr:row>71</xdr:row>
                <xdr:rowOff>0</xdr:rowOff>
              </from>
              <to>
                <xdr:col>6</xdr:col>
                <xdr:colOff>152400</xdr:colOff>
                <xdr:row>75</xdr:row>
                <xdr:rowOff>85725</xdr:rowOff>
              </to>
            </anchor>
          </controlPr>
        </control>
      </mc:Choice>
      <mc:Fallback>
        <control shapeId="6147" r:id="rId8" name="CommandButton3"/>
      </mc:Fallback>
    </mc:AlternateContent>
    <mc:AlternateContent xmlns:mc="http://schemas.openxmlformats.org/markup-compatibility/2006">
      <mc:Choice Requires="x14">
        <control shapeId="6146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71</xdr:row>
                <xdr:rowOff>0</xdr:rowOff>
              </from>
              <to>
                <xdr:col>4</xdr:col>
                <xdr:colOff>123825</xdr:colOff>
                <xdr:row>75</xdr:row>
                <xdr:rowOff>85725</xdr:rowOff>
              </to>
            </anchor>
          </controlPr>
        </control>
      </mc:Choice>
      <mc:Fallback>
        <control shapeId="6146" r:id="rId10" name="CommandButton2"/>
      </mc:Fallback>
    </mc:AlternateContent>
    <mc:AlternateContent xmlns:mc="http://schemas.openxmlformats.org/markup-compatibility/2006">
      <mc:Choice Requires="x14">
        <control shapeId="6145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71</xdr:row>
                <xdr:rowOff>0</xdr:rowOff>
              </from>
              <to>
                <xdr:col>2</xdr:col>
                <xdr:colOff>0</xdr:colOff>
                <xdr:row>75</xdr:row>
                <xdr:rowOff>85725</xdr:rowOff>
              </to>
            </anchor>
          </controlPr>
        </control>
      </mc:Choice>
      <mc:Fallback>
        <control shapeId="6145" r:id="rId12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BR517"/>
  <sheetViews>
    <sheetView showGridLines="0" workbookViewId="0">
      <selection activeCell="O8" sqref="O8"/>
    </sheetView>
  </sheetViews>
  <sheetFormatPr baseColWidth="10" defaultColWidth="8" defaultRowHeight="15" outlineLevelRow="1" x14ac:dyDescent="0.25"/>
  <cols>
    <col min="1" max="1" width="7.5" customWidth="1"/>
    <col min="2" max="2" width="13.5" customWidth="1"/>
    <col min="3" max="3" width="8.375" customWidth="1"/>
    <col min="4" max="4" width="5.625" customWidth="1"/>
    <col min="5" max="10" width="8" customWidth="1"/>
    <col min="11" max="13" width="8" hidden="1" customWidth="1"/>
    <col min="14" max="21" width="8" customWidth="1"/>
    <col min="22" max="22" width="8" hidden="1" customWidth="1"/>
    <col min="257" max="257" width="7.5" customWidth="1"/>
    <col min="258" max="258" width="13.5" customWidth="1"/>
    <col min="259" max="259" width="8.375" customWidth="1"/>
    <col min="260" max="260" width="5.625" customWidth="1"/>
    <col min="261" max="266" width="8" customWidth="1"/>
    <col min="267" max="269" width="0" hidden="1" customWidth="1"/>
    <col min="270" max="277" width="8" customWidth="1"/>
    <col min="278" max="278" width="0" hidden="1" customWidth="1"/>
    <col min="513" max="513" width="7.5" customWidth="1"/>
    <col min="514" max="514" width="13.5" customWidth="1"/>
    <col min="515" max="515" width="8.375" customWidth="1"/>
    <col min="516" max="516" width="5.625" customWidth="1"/>
    <col min="517" max="522" width="8" customWidth="1"/>
    <col min="523" max="525" width="0" hidden="1" customWidth="1"/>
    <col min="526" max="533" width="8" customWidth="1"/>
    <col min="534" max="534" width="0" hidden="1" customWidth="1"/>
    <col min="769" max="769" width="7.5" customWidth="1"/>
    <col min="770" max="770" width="13.5" customWidth="1"/>
    <col min="771" max="771" width="8.375" customWidth="1"/>
    <col min="772" max="772" width="5.625" customWidth="1"/>
    <col min="773" max="778" width="8" customWidth="1"/>
    <col min="779" max="781" width="0" hidden="1" customWidth="1"/>
    <col min="782" max="789" width="8" customWidth="1"/>
    <col min="790" max="790" width="0" hidden="1" customWidth="1"/>
    <col min="1025" max="1025" width="7.5" customWidth="1"/>
    <col min="1026" max="1026" width="13.5" customWidth="1"/>
    <col min="1027" max="1027" width="8.375" customWidth="1"/>
    <col min="1028" max="1028" width="5.625" customWidth="1"/>
    <col min="1029" max="1034" width="8" customWidth="1"/>
    <col min="1035" max="1037" width="0" hidden="1" customWidth="1"/>
    <col min="1038" max="1045" width="8" customWidth="1"/>
    <col min="1046" max="1046" width="0" hidden="1" customWidth="1"/>
    <col min="1281" max="1281" width="7.5" customWidth="1"/>
    <col min="1282" max="1282" width="13.5" customWidth="1"/>
    <col min="1283" max="1283" width="8.375" customWidth="1"/>
    <col min="1284" max="1284" width="5.625" customWidth="1"/>
    <col min="1285" max="1290" width="8" customWidth="1"/>
    <col min="1291" max="1293" width="0" hidden="1" customWidth="1"/>
    <col min="1294" max="1301" width="8" customWidth="1"/>
    <col min="1302" max="1302" width="0" hidden="1" customWidth="1"/>
    <col min="1537" max="1537" width="7.5" customWidth="1"/>
    <col min="1538" max="1538" width="13.5" customWidth="1"/>
    <col min="1539" max="1539" width="8.375" customWidth="1"/>
    <col min="1540" max="1540" width="5.625" customWidth="1"/>
    <col min="1541" max="1546" width="8" customWidth="1"/>
    <col min="1547" max="1549" width="0" hidden="1" customWidth="1"/>
    <col min="1550" max="1557" width="8" customWidth="1"/>
    <col min="1558" max="1558" width="0" hidden="1" customWidth="1"/>
    <col min="1793" max="1793" width="7.5" customWidth="1"/>
    <col min="1794" max="1794" width="13.5" customWidth="1"/>
    <col min="1795" max="1795" width="8.375" customWidth="1"/>
    <col min="1796" max="1796" width="5.625" customWidth="1"/>
    <col min="1797" max="1802" width="8" customWidth="1"/>
    <col min="1803" max="1805" width="0" hidden="1" customWidth="1"/>
    <col min="1806" max="1813" width="8" customWidth="1"/>
    <col min="1814" max="1814" width="0" hidden="1" customWidth="1"/>
    <col min="2049" max="2049" width="7.5" customWidth="1"/>
    <col min="2050" max="2050" width="13.5" customWidth="1"/>
    <col min="2051" max="2051" width="8.375" customWidth="1"/>
    <col min="2052" max="2052" width="5.625" customWidth="1"/>
    <col min="2053" max="2058" width="8" customWidth="1"/>
    <col min="2059" max="2061" width="0" hidden="1" customWidth="1"/>
    <col min="2062" max="2069" width="8" customWidth="1"/>
    <col min="2070" max="2070" width="0" hidden="1" customWidth="1"/>
    <col min="2305" max="2305" width="7.5" customWidth="1"/>
    <col min="2306" max="2306" width="13.5" customWidth="1"/>
    <col min="2307" max="2307" width="8.375" customWidth="1"/>
    <col min="2308" max="2308" width="5.625" customWidth="1"/>
    <col min="2309" max="2314" width="8" customWidth="1"/>
    <col min="2315" max="2317" width="0" hidden="1" customWidth="1"/>
    <col min="2318" max="2325" width="8" customWidth="1"/>
    <col min="2326" max="2326" width="0" hidden="1" customWidth="1"/>
    <col min="2561" max="2561" width="7.5" customWidth="1"/>
    <col min="2562" max="2562" width="13.5" customWidth="1"/>
    <col min="2563" max="2563" width="8.375" customWidth="1"/>
    <col min="2564" max="2564" width="5.625" customWidth="1"/>
    <col min="2565" max="2570" width="8" customWidth="1"/>
    <col min="2571" max="2573" width="0" hidden="1" customWidth="1"/>
    <col min="2574" max="2581" width="8" customWidth="1"/>
    <col min="2582" max="2582" width="0" hidden="1" customWidth="1"/>
    <col min="2817" max="2817" width="7.5" customWidth="1"/>
    <col min="2818" max="2818" width="13.5" customWidth="1"/>
    <col min="2819" max="2819" width="8.375" customWidth="1"/>
    <col min="2820" max="2820" width="5.625" customWidth="1"/>
    <col min="2821" max="2826" width="8" customWidth="1"/>
    <col min="2827" max="2829" width="0" hidden="1" customWidth="1"/>
    <col min="2830" max="2837" width="8" customWidth="1"/>
    <col min="2838" max="2838" width="0" hidden="1" customWidth="1"/>
    <col min="3073" max="3073" width="7.5" customWidth="1"/>
    <col min="3074" max="3074" width="13.5" customWidth="1"/>
    <col min="3075" max="3075" width="8.375" customWidth="1"/>
    <col min="3076" max="3076" width="5.625" customWidth="1"/>
    <col min="3077" max="3082" width="8" customWidth="1"/>
    <col min="3083" max="3085" width="0" hidden="1" customWidth="1"/>
    <col min="3086" max="3093" width="8" customWidth="1"/>
    <col min="3094" max="3094" width="0" hidden="1" customWidth="1"/>
    <col min="3329" max="3329" width="7.5" customWidth="1"/>
    <col min="3330" max="3330" width="13.5" customWidth="1"/>
    <col min="3331" max="3331" width="8.375" customWidth="1"/>
    <col min="3332" max="3332" width="5.625" customWidth="1"/>
    <col min="3333" max="3338" width="8" customWidth="1"/>
    <col min="3339" max="3341" width="0" hidden="1" customWidth="1"/>
    <col min="3342" max="3349" width="8" customWidth="1"/>
    <col min="3350" max="3350" width="0" hidden="1" customWidth="1"/>
    <col min="3585" max="3585" width="7.5" customWidth="1"/>
    <col min="3586" max="3586" width="13.5" customWidth="1"/>
    <col min="3587" max="3587" width="8.375" customWidth="1"/>
    <col min="3588" max="3588" width="5.625" customWidth="1"/>
    <col min="3589" max="3594" width="8" customWidth="1"/>
    <col min="3595" max="3597" width="0" hidden="1" customWidth="1"/>
    <col min="3598" max="3605" width="8" customWidth="1"/>
    <col min="3606" max="3606" width="0" hidden="1" customWidth="1"/>
    <col min="3841" max="3841" width="7.5" customWidth="1"/>
    <col min="3842" max="3842" width="13.5" customWidth="1"/>
    <col min="3843" max="3843" width="8.375" customWidth="1"/>
    <col min="3844" max="3844" width="5.625" customWidth="1"/>
    <col min="3845" max="3850" width="8" customWidth="1"/>
    <col min="3851" max="3853" width="0" hidden="1" customWidth="1"/>
    <col min="3854" max="3861" width="8" customWidth="1"/>
    <col min="3862" max="3862" width="0" hidden="1" customWidth="1"/>
    <col min="4097" max="4097" width="7.5" customWidth="1"/>
    <col min="4098" max="4098" width="13.5" customWidth="1"/>
    <col min="4099" max="4099" width="8.375" customWidth="1"/>
    <col min="4100" max="4100" width="5.625" customWidth="1"/>
    <col min="4101" max="4106" width="8" customWidth="1"/>
    <col min="4107" max="4109" width="0" hidden="1" customWidth="1"/>
    <col min="4110" max="4117" width="8" customWidth="1"/>
    <col min="4118" max="4118" width="0" hidden="1" customWidth="1"/>
    <col min="4353" max="4353" width="7.5" customWidth="1"/>
    <col min="4354" max="4354" width="13.5" customWidth="1"/>
    <col min="4355" max="4355" width="8.375" customWidth="1"/>
    <col min="4356" max="4356" width="5.625" customWidth="1"/>
    <col min="4357" max="4362" width="8" customWidth="1"/>
    <col min="4363" max="4365" width="0" hidden="1" customWidth="1"/>
    <col min="4366" max="4373" width="8" customWidth="1"/>
    <col min="4374" max="4374" width="0" hidden="1" customWidth="1"/>
    <col min="4609" max="4609" width="7.5" customWidth="1"/>
    <col min="4610" max="4610" width="13.5" customWidth="1"/>
    <col min="4611" max="4611" width="8.375" customWidth="1"/>
    <col min="4612" max="4612" width="5.625" customWidth="1"/>
    <col min="4613" max="4618" width="8" customWidth="1"/>
    <col min="4619" max="4621" width="0" hidden="1" customWidth="1"/>
    <col min="4622" max="4629" width="8" customWidth="1"/>
    <col min="4630" max="4630" width="0" hidden="1" customWidth="1"/>
    <col min="4865" max="4865" width="7.5" customWidth="1"/>
    <col min="4866" max="4866" width="13.5" customWidth="1"/>
    <col min="4867" max="4867" width="8.375" customWidth="1"/>
    <col min="4868" max="4868" width="5.625" customWidth="1"/>
    <col min="4869" max="4874" width="8" customWidth="1"/>
    <col min="4875" max="4877" width="0" hidden="1" customWidth="1"/>
    <col min="4878" max="4885" width="8" customWidth="1"/>
    <col min="4886" max="4886" width="0" hidden="1" customWidth="1"/>
    <col min="5121" max="5121" width="7.5" customWidth="1"/>
    <col min="5122" max="5122" width="13.5" customWidth="1"/>
    <col min="5123" max="5123" width="8.375" customWidth="1"/>
    <col min="5124" max="5124" width="5.625" customWidth="1"/>
    <col min="5125" max="5130" width="8" customWidth="1"/>
    <col min="5131" max="5133" width="0" hidden="1" customWidth="1"/>
    <col min="5134" max="5141" width="8" customWidth="1"/>
    <col min="5142" max="5142" width="0" hidden="1" customWidth="1"/>
    <col min="5377" max="5377" width="7.5" customWidth="1"/>
    <col min="5378" max="5378" width="13.5" customWidth="1"/>
    <col min="5379" max="5379" width="8.375" customWidth="1"/>
    <col min="5380" max="5380" width="5.625" customWidth="1"/>
    <col min="5381" max="5386" width="8" customWidth="1"/>
    <col min="5387" max="5389" width="0" hidden="1" customWidth="1"/>
    <col min="5390" max="5397" width="8" customWidth="1"/>
    <col min="5398" max="5398" width="0" hidden="1" customWidth="1"/>
    <col min="5633" max="5633" width="7.5" customWidth="1"/>
    <col min="5634" max="5634" width="13.5" customWidth="1"/>
    <col min="5635" max="5635" width="8.375" customWidth="1"/>
    <col min="5636" max="5636" width="5.625" customWidth="1"/>
    <col min="5637" max="5642" width="8" customWidth="1"/>
    <col min="5643" max="5645" width="0" hidden="1" customWidth="1"/>
    <col min="5646" max="5653" width="8" customWidth="1"/>
    <col min="5654" max="5654" width="0" hidden="1" customWidth="1"/>
    <col min="5889" max="5889" width="7.5" customWidth="1"/>
    <col min="5890" max="5890" width="13.5" customWidth="1"/>
    <col min="5891" max="5891" width="8.375" customWidth="1"/>
    <col min="5892" max="5892" width="5.625" customWidth="1"/>
    <col min="5893" max="5898" width="8" customWidth="1"/>
    <col min="5899" max="5901" width="0" hidden="1" customWidth="1"/>
    <col min="5902" max="5909" width="8" customWidth="1"/>
    <col min="5910" max="5910" width="0" hidden="1" customWidth="1"/>
    <col min="6145" max="6145" width="7.5" customWidth="1"/>
    <col min="6146" max="6146" width="13.5" customWidth="1"/>
    <col min="6147" max="6147" width="8.375" customWidth="1"/>
    <col min="6148" max="6148" width="5.625" customWidth="1"/>
    <col min="6149" max="6154" width="8" customWidth="1"/>
    <col min="6155" max="6157" width="0" hidden="1" customWidth="1"/>
    <col min="6158" max="6165" width="8" customWidth="1"/>
    <col min="6166" max="6166" width="0" hidden="1" customWidth="1"/>
    <col min="6401" max="6401" width="7.5" customWidth="1"/>
    <col min="6402" max="6402" width="13.5" customWidth="1"/>
    <col min="6403" max="6403" width="8.375" customWidth="1"/>
    <col min="6404" max="6404" width="5.625" customWidth="1"/>
    <col min="6405" max="6410" width="8" customWidth="1"/>
    <col min="6411" max="6413" width="0" hidden="1" customWidth="1"/>
    <col min="6414" max="6421" width="8" customWidth="1"/>
    <col min="6422" max="6422" width="0" hidden="1" customWidth="1"/>
    <col min="6657" max="6657" width="7.5" customWidth="1"/>
    <col min="6658" max="6658" width="13.5" customWidth="1"/>
    <col min="6659" max="6659" width="8.375" customWidth="1"/>
    <col min="6660" max="6660" width="5.625" customWidth="1"/>
    <col min="6661" max="6666" width="8" customWidth="1"/>
    <col min="6667" max="6669" width="0" hidden="1" customWidth="1"/>
    <col min="6670" max="6677" width="8" customWidth="1"/>
    <col min="6678" max="6678" width="0" hidden="1" customWidth="1"/>
    <col min="6913" max="6913" width="7.5" customWidth="1"/>
    <col min="6914" max="6914" width="13.5" customWidth="1"/>
    <col min="6915" max="6915" width="8.375" customWidth="1"/>
    <col min="6916" max="6916" width="5.625" customWidth="1"/>
    <col min="6917" max="6922" width="8" customWidth="1"/>
    <col min="6923" max="6925" width="0" hidden="1" customWidth="1"/>
    <col min="6926" max="6933" width="8" customWidth="1"/>
    <col min="6934" max="6934" width="0" hidden="1" customWidth="1"/>
    <col min="7169" max="7169" width="7.5" customWidth="1"/>
    <col min="7170" max="7170" width="13.5" customWidth="1"/>
    <col min="7171" max="7171" width="8.375" customWidth="1"/>
    <col min="7172" max="7172" width="5.625" customWidth="1"/>
    <col min="7173" max="7178" width="8" customWidth="1"/>
    <col min="7179" max="7181" width="0" hidden="1" customWidth="1"/>
    <col min="7182" max="7189" width="8" customWidth="1"/>
    <col min="7190" max="7190" width="0" hidden="1" customWidth="1"/>
    <col min="7425" max="7425" width="7.5" customWidth="1"/>
    <col min="7426" max="7426" width="13.5" customWidth="1"/>
    <col min="7427" max="7427" width="8.375" customWidth="1"/>
    <col min="7428" max="7428" width="5.625" customWidth="1"/>
    <col min="7429" max="7434" width="8" customWidth="1"/>
    <col min="7435" max="7437" width="0" hidden="1" customWidth="1"/>
    <col min="7438" max="7445" width="8" customWidth="1"/>
    <col min="7446" max="7446" width="0" hidden="1" customWidth="1"/>
    <col min="7681" max="7681" width="7.5" customWidth="1"/>
    <col min="7682" max="7682" width="13.5" customWidth="1"/>
    <col min="7683" max="7683" width="8.375" customWidth="1"/>
    <col min="7684" max="7684" width="5.625" customWidth="1"/>
    <col min="7685" max="7690" width="8" customWidth="1"/>
    <col min="7691" max="7693" width="0" hidden="1" customWidth="1"/>
    <col min="7694" max="7701" width="8" customWidth="1"/>
    <col min="7702" max="7702" width="0" hidden="1" customWidth="1"/>
    <col min="7937" max="7937" width="7.5" customWidth="1"/>
    <col min="7938" max="7938" width="13.5" customWidth="1"/>
    <col min="7939" max="7939" width="8.375" customWidth="1"/>
    <col min="7940" max="7940" width="5.625" customWidth="1"/>
    <col min="7941" max="7946" width="8" customWidth="1"/>
    <col min="7947" max="7949" width="0" hidden="1" customWidth="1"/>
    <col min="7950" max="7957" width="8" customWidth="1"/>
    <col min="7958" max="7958" width="0" hidden="1" customWidth="1"/>
    <col min="8193" max="8193" width="7.5" customWidth="1"/>
    <col min="8194" max="8194" width="13.5" customWidth="1"/>
    <col min="8195" max="8195" width="8.375" customWidth="1"/>
    <col min="8196" max="8196" width="5.625" customWidth="1"/>
    <col min="8197" max="8202" width="8" customWidth="1"/>
    <col min="8203" max="8205" width="0" hidden="1" customWidth="1"/>
    <col min="8206" max="8213" width="8" customWidth="1"/>
    <col min="8214" max="8214" width="0" hidden="1" customWidth="1"/>
    <col min="8449" max="8449" width="7.5" customWidth="1"/>
    <col min="8450" max="8450" width="13.5" customWidth="1"/>
    <col min="8451" max="8451" width="8.375" customWidth="1"/>
    <col min="8452" max="8452" width="5.625" customWidth="1"/>
    <col min="8453" max="8458" width="8" customWidth="1"/>
    <col min="8459" max="8461" width="0" hidden="1" customWidth="1"/>
    <col min="8462" max="8469" width="8" customWidth="1"/>
    <col min="8470" max="8470" width="0" hidden="1" customWidth="1"/>
    <col min="8705" max="8705" width="7.5" customWidth="1"/>
    <col min="8706" max="8706" width="13.5" customWidth="1"/>
    <col min="8707" max="8707" width="8.375" customWidth="1"/>
    <col min="8708" max="8708" width="5.625" customWidth="1"/>
    <col min="8709" max="8714" width="8" customWidth="1"/>
    <col min="8715" max="8717" width="0" hidden="1" customWidth="1"/>
    <col min="8718" max="8725" width="8" customWidth="1"/>
    <col min="8726" max="8726" width="0" hidden="1" customWidth="1"/>
    <col min="8961" max="8961" width="7.5" customWidth="1"/>
    <col min="8962" max="8962" width="13.5" customWidth="1"/>
    <col min="8963" max="8963" width="8.375" customWidth="1"/>
    <col min="8964" max="8964" width="5.625" customWidth="1"/>
    <col min="8965" max="8970" width="8" customWidth="1"/>
    <col min="8971" max="8973" width="0" hidden="1" customWidth="1"/>
    <col min="8974" max="8981" width="8" customWidth="1"/>
    <col min="8982" max="8982" width="0" hidden="1" customWidth="1"/>
    <col min="9217" max="9217" width="7.5" customWidth="1"/>
    <col min="9218" max="9218" width="13.5" customWidth="1"/>
    <col min="9219" max="9219" width="8.375" customWidth="1"/>
    <col min="9220" max="9220" width="5.625" customWidth="1"/>
    <col min="9221" max="9226" width="8" customWidth="1"/>
    <col min="9227" max="9229" width="0" hidden="1" customWidth="1"/>
    <col min="9230" max="9237" width="8" customWidth="1"/>
    <col min="9238" max="9238" width="0" hidden="1" customWidth="1"/>
    <col min="9473" max="9473" width="7.5" customWidth="1"/>
    <col min="9474" max="9474" width="13.5" customWidth="1"/>
    <col min="9475" max="9475" width="8.375" customWidth="1"/>
    <col min="9476" max="9476" width="5.625" customWidth="1"/>
    <col min="9477" max="9482" width="8" customWidth="1"/>
    <col min="9483" max="9485" width="0" hidden="1" customWidth="1"/>
    <col min="9486" max="9493" width="8" customWidth="1"/>
    <col min="9494" max="9494" width="0" hidden="1" customWidth="1"/>
    <col min="9729" max="9729" width="7.5" customWidth="1"/>
    <col min="9730" max="9730" width="13.5" customWidth="1"/>
    <col min="9731" max="9731" width="8.375" customWidth="1"/>
    <col min="9732" max="9732" width="5.625" customWidth="1"/>
    <col min="9733" max="9738" width="8" customWidth="1"/>
    <col min="9739" max="9741" width="0" hidden="1" customWidth="1"/>
    <col min="9742" max="9749" width="8" customWidth="1"/>
    <col min="9750" max="9750" width="0" hidden="1" customWidth="1"/>
    <col min="9985" max="9985" width="7.5" customWidth="1"/>
    <col min="9986" max="9986" width="13.5" customWidth="1"/>
    <col min="9987" max="9987" width="8.375" customWidth="1"/>
    <col min="9988" max="9988" width="5.625" customWidth="1"/>
    <col min="9989" max="9994" width="8" customWidth="1"/>
    <col min="9995" max="9997" width="0" hidden="1" customWidth="1"/>
    <col min="9998" max="10005" width="8" customWidth="1"/>
    <col min="10006" max="10006" width="0" hidden="1" customWidth="1"/>
    <col min="10241" max="10241" width="7.5" customWidth="1"/>
    <col min="10242" max="10242" width="13.5" customWidth="1"/>
    <col min="10243" max="10243" width="8.375" customWidth="1"/>
    <col min="10244" max="10244" width="5.625" customWidth="1"/>
    <col min="10245" max="10250" width="8" customWidth="1"/>
    <col min="10251" max="10253" width="0" hidden="1" customWidth="1"/>
    <col min="10254" max="10261" width="8" customWidth="1"/>
    <col min="10262" max="10262" width="0" hidden="1" customWidth="1"/>
    <col min="10497" max="10497" width="7.5" customWidth="1"/>
    <col min="10498" max="10498" width="13.5" customWidth="1"/>
    <col min="10499" max="10499" width="8.375" customWidth="1"/>
    <col min="10500" max="10500" width="5.625" customWidth="1"/>
    <col min="10501" max="10506" width="8" customWidth="1"/>
    <col min="10507" max="10509" width="0" hidden="1" customWidth="1"/>
    <col min="10510" max="10517" width="8" customWidth="1"/>
    <col min="10518" max="10518" width="0" hidden="1" customWidth="1"/>
    <col min="10753" max="10753" width="7.5" customWidth="1"/>
    <col min="10754" max="10754" width="13.5" customWidth="1"/>
    <col min="10755" max="10755" width="8.375" customWidth="1"/>
    <col min="10756" max="10756" width="5.625" customWidth="1"/>
    <col min="10757" max="10762" width="8" customWidth="1"/>
    <col min="10763" max="10765" width="0" hidden="1" customWidth="1"/>
    <col min="10766" max="10773" width="8" customWidth="1"/>
    <col min="10774" max="10774" width="0" hidden="1" customWidth="1"/>
    <col min="11009" max="11009" width="7.5" customWidth="1"/>
    <col min="11010" max="11010" width="13.5" customWidth="1"/>
    <col min="11011" max="11011" width="8.375" customWidth="1"/>
    <col min="11012" max="11012" width="5.625" customWidth="1"/>
    <col min="11013" max="11018" width="8" customWidth="1"/>
    <col min="11019" max="11021" width="0" hidden="1" customWidth="1"/>
    <col min="11022" max="11029" width="8" customWidth="1"/>
    <col min="11030" max="11030" width="0" hidden="1" customWidth="1"/>
    <col min="11265" max="11265" width="7.5" customWidth="1"/>
    <col min="11266" max="11266" width="13.5" customWidth="1"/>
    <col min="11267" max="11267" width="8.375" customWidth="1"/>
    <col min="11268" max="11268" width="5.625" customWidth="1"/>
    <col min="11269" max="11274" width="8" customWidth="1"/>
    <col min="11275" max="11277" width="0" hidden="1" customWidth="1"/>
    <col min="11278" max="11285" width="8" customWidth="1"/>
    <col min="11286" max="11286" width="0" hidden="1" customWidth="1"/>
    <col min="11521" max="11521" width="7.5" customWidth="1"/>
    <col min="11522" max="11522" width="13.5" customWidth="1"/>
    <col min="11523" max="11523" width="8.375" customWidth="1"/>
    <col min="11524" max="11524" width="5.625" customWidth="1"/>
    <col min="11525" max="11530" width="8" customWidth="1"/>
    <col min="11531" max="11533" width="0" hidden="1" customWidth="1"/>
    <col min="11534" max="11541" width="8" customWidth="1"/>
    <col min="11542" max="11542" width="0" hidden="1" customWidth="1"/>
    <col min="11777" max="11777" width="7.5" customWidth="1"/>
    <col min="11778" max="11778" width="13.5" customWidth="1"/>
    <col min="11779" max="11779" width="8.375" customWidth="1"/>
    <col min="11780" max="11780" width="5.625" customWidth="1"/>
    <col min="11781" max="11786" width="8" customWidth="1"/>
    <col min="11787" max="11789" width="0" hidden="1" customWidth="1"/>
    <col min="11790" max="11797" width="8" customWidth="1"/>
    <col min="11798" max="11798" width="0" hidden="1" customWidth="1"/>
    <col min="12033" max="12033" width="7.5" customWidth="1"/>
    <col min="12034" max="12034" width="13.5" customWidth="1"/>
    <col min="12035" max="12035" width="8.375" customWidth="1"/>
    <col min="12036" max="12036" width="5.625" customWidth="1"/>
    <col min="12037" max="12042" width="8" customWidth="1"/>
    <col min="12043" max="12045" width="0" hidden="1" customWidth="1"/>
    <col min="12046" max="12053" width="8" customWidth="1"/>
    <col min="12054" max="12054" width="0" hidden="1" customWidth="1"/>
    <col min="12289" max="12289" width="7.5" customWidth="1"/>
    <col min="12290" max="12290" width="13.5" customWidth="1"/>
    <col min="12291" max="12291" width="8.375" customWidth="1"/>
    <col min="12292" max="12292" width="5.625" customWidth="1"/>
    <col min="12293" max="12298" width="8" customWidth="1"/>
    <col min="12299" max="12301" width="0" hidden="1" customWidth="1"/>
    <col min="12302" max="12309" width="8" customWidth="1"/>
    <col min="12310" max="12310" width="0" hidden="1" customWidth="1"/>
    <col min="12545" max="12545" width="7.5" customWidth="1"/>
    <col min="12546" max="12546" width="13.5" customWidth="1"/>
    <col min="12547" max="12547" width="8.375" customWidth="1"/>
    <col min="12548" max="12548" width="5.625" customWidth="1"/>
    <col min="12549" max="12554" width="8" customWidth="1"/>
    <col min="12555" max="12557" width="0" hidden="1" customWidth="1"/>
    <col min="12558" max="12565" width="8" customWidth="1"/>
    <col min="12566" max="12566" width="0" hidden="1" customWidth="1"/>
    <col min="12801" max="12801" width="7.5" customWidth="1"/>
    <col min="12802" max="12802" width="13.5" customWidth="1"/>
    <col min="12803" max="12803" width="8.375" customWidth="1"/>
    <col min="12804" max="12804" width="5.625" customWidth="1"/>
    <col min="12805" max="12810" width="8" customWidth="1"/>
    <col min="12811" max="12813" width="0" hidden="1" customWidth="1"/>
    <col min="12814" max="12821" width="8" customWidth="1"/>
    <col min="12822" max="12822" width="0" hidden="1" customWidth="1"/>
    <col min="13057" max="13057" width="7.5" customWidth="1"/>
    <col min="13058" max="13058" width="13.5" customWidth="1"/>
    <col min="13059" max="13059" width="8.375" customWidth="1"/>
    <col min="13060" max="13060" width="5.625" customWidth="1"/>
    <col min="13061" max="13066" width="8" customWidth="1"/>
    <col min="13067" max="13069" width="0" hidden="1" customWidth="1"/>
    <col min="13070" max="13077" width="8" customWidth="1"/>
    <col min="13078" max="13078" width="0" hidden="1" customWidth="1"/>
    <col min="13313" max="13313" width="7.5" customWidth="1"/>
    <col min="13314" max="13314" width="13.5" customWidth="1"/>
    <col min="13315" max="13315" width="8.375" customWidth="1"/>
    <col min="13316" max="13316" width="5.625" customWidth="1"/>
    <col min="13317" max="13322" width="8" customWidth="1"/>
    <col min="13323" max="13325" width="0" hidden="1" customWidth="1"/>
    <col min="13326" max="13333" width="8" customWidth="1"/>
    <col min="13334" max="13334" width="0" hidden="1" customWidth="1"/>
    <col min="13569" max="13569" width="7.5" customWidth="1"/>
    <col min="13570" max="13570" width="13.5" customWidth="1"/>
    <col min="13571" max="13571" width="8.375" customWidth="1"/>
    <col min="13572" max="13572" width="5.625" customWidth="1"/>
    <col min="13573" max="13578" width="8" customWidth="1"/>
    <col min="13579" max="13581" width="0" hidden="1" customWidth="1"/>
    <col min="13582" max="13589" width="8" customWidth="1"/>
    <col min="13590" max="13590" width="0" hidden="1" customWidth="1"/>
    <col min="13825" max="13825" width="7.5" customWidth="1"/>
    <col min="13826" max="13826" width="13.5" customWidth="1"/>
    <col min="13827" max="13827" width="8.375" customWidth="1"/>
    <col min="13828" max="13828" width="5.625" customWidth="1"/>
    <col min="13829" max="13834" width="8" customWidth="1"/>
    <col min="13835" max="13837" width="0" hidden="1" customWidth="1"/>
    <col min="13838" max="13845" width="8" customWidth="1"/>
    <col min="13846" max="13846" width="0" hidden="1" customWidth="1"/>
    <col min="14081" max="14081" width="7.5" customWidth="1"/>
    <col min="14082" max="14082" width="13.5" customWidth="1"/>
    <col min="14083" max="14083" width="8.375" customWidth="1"/>
    <col min="14084" max="14084" width="5.625" customWidth="1"/>
    <col min="14085" max="14090" width="8" customWidth="1"/>
    <col min="14091" max="14093" width="0" hidden="1" customWidth="1"/>
    <col min="14094" max="14101" width="8" customWidth="1"/>
    <col min="14102" max="14102" width="0" hidden="1" customWidth="1"/>
    <col min="14337" max="14337" width="7.5" customWidth="1"/>
    <col min="14338" max="14338" width="13.5" customWidth="1"/>
    <col min="14339" max="14339" width="8.375" customWidth="1"/>
    <col min="14340" max="14340" width="5.625" customWidth="1"/>
    <col min="14341" max="14346" width="8" customWidth="1"/>
    <col min="14347" max="14349" width="0" hidden="1" customWidth="1"/>
    <col min="14350" max="14357" width="8" customWidth="1"/>
    <col min="14358" max="14358" width="0" hidden="1" customWidth="1"/>
    <col min="14593" max="14593" width="7.5" customWidth="1"/>
    <col min="14594" max="14594" width="13.5" customWidth="1"/>
    <col min="14595" max="14595" width="8.375" customWidth="1"/>
    <col min="14596" max="14596" width="5.625" customWidth="1"/>
    <col min="14597" max="14602" width="8" customWidth="1"/>
    <col min="14603" max="14605" width="0" hidden="1" customWidth="1"/>
    <col min="14606" max="14613" width="8" customWidth="1"/>
    <col min="14614" max="14614" width="0" hidden="1" customWidth="1"/>
    <col min="14849" max="14849" width="7.5" customWidth="1"/>
    <col min="14850" max="14850" width="13.5" customWidth="1"/>
    <col min="14851" max="14851" width="8.375" customWidth="1"/>
    <col min="14852" max="14852" width="5.625" customWidth="1"/>
    <col min="14853" max="14858" width="8" customWidth="1"/>
    <col min="14859" max="14861" width="0" hidden="1" customWidth="1"/>
    <col min="14862" max="14869" width="8" customWidth="1"/>
    <col min="14870" max="14870" width="0" hidden="1" customWidth="1"/>
    <col min="15105" max="15105" width="7.5" customWidth="1"/>
    <col min="15106" max="15106" width="13.5" customWidth="1"/>
    <col min="15107" max="15107" width="8.375" customWidth="1"/>
    <col min="15108" max="15108" width="5.625" customWidth="1"/>
    <col min="15109" max="15114" width="8" customWidth="1"/>
    <col min="15115" max="15117" width="0" hidden="1" customWidth="1"/>
    <col min="15118" max="15125" width="8" customWidth="1"/>
    <col min="15126" max="15126" width="0" hidden="1" customWidth="1"/>
    <col min="15361" max="15361" width="7.5" customWidth="1"/>
    <col min="15362" max="15362" width="13.5" customWidth="1"/>
    <col min="15363" max="15363" width="8.375" customWidth="1"/>
    <col min="15364" max="15364" width="5.625" customWidth="1"/>
    <col min="15365" max="15370" width="8" customWidth="1"/>
    <col min="15371" max="15373" width="0" hidden="1" customWidth="1"/>
    <col min="15374" max="15381" width="8" customWidth="1"/>
    <col min="15382" max="15382" width="0" hidden="1" customWidth="1"/>
    <col min="15617" max="15617" width="7.5" customWidth="1"/>
    <col min="15618" max="15618" width="13.5" customWidth="1"/>
    <col min="15619" max="15619" width="8.375" customWidth="1"/>
    <col min="15620" max="15620" width="5.625" customWidth="1"/>
    <col min="15621" max="15626" width="8" customWidth="1"/>
    <col min="15627" max="15629" width="0" hidden="1" customWidth="1"/>
    <col min="15630" max="15637" width="8" customWidth="1"/>
    <col min="15638" max="15638" width="0" hidden="1" customWidth="1"/>
    <col min="15873" max="15873" width="7.5" customWidth="1"/>
    <col min="15874" max="15874" width="13.5" customWidth="1"/>
    <col min="15875" max="15875" width="8.375" customWidth="1"/>
    <col min="15876" max="15876" width="5.625" customWidth="1"/>
    <col min="15877" max="15882" width="8" customWidth="1"/>
    <col min="15883" max="15885" width="0" hidden="1" customWidth="1"/>
    <col min="15886" max="15893" width="8" customWidth="1"/>
    <col min="15894" max="15894" width="0" hidden="1" customWidth="1"/>
    <col min="16129" max="16129" width="7.5" customWidth="1"/>
    <col min="16130" max="16130" width="13.5" customWidth="1"/>
    <col min="16131" max="16131" width="8.375" customWidth="1"/>
    <col min="16132" max="16132" width="5.625" customWidth="1"/>
    <col min="16133" max="16138" width="8" customWidth="1"/>
    <col min="16139" max="16141" width="0" hidden="1" customWidth="1"/>
    <col min="16142" max="16149" width="8" customWidth="1"/>
    <col min="16150" max="16150" width="0" hidden="1" customWidth="1"/>
  </cols>
  <sheetData>
    <row r="1" spans="1:27" ht="44.25" customHeight="1" x14ac:dyDescent="0.3">
      <c r="A1" s="83"/>
      <c r="B1" s="83"/>
      <c r="C1" s="84" t="s">
        <v>501</v>
      </c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5" customHeight="1" x14ac:dyDescent="0.3">
      <c r="A2" s="83"/>
      <c r="B2" s="83"/>
      <c r="C2" s="85"/>
      <c r="D2" s="85"/>
      <c r="E2" s="86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15.75" thickBot="1" x14ac:dyDescent="0.3">
      <c r="A3" s="87" t="s">
        <v>4</v>
      </c>
      <c r="B3" s="88" t="s">
        <v>5</v>
      </c>
      <c r="C3" s="89" t="s">
        <v>6</v>
      </c>
      <c r="D3" s="90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7" t="s">
        <v>13</v>
      </c>
      <c r="K3" s="87" t="s">
        <v>14</v>
      </c>
      <c r="L3" s="87" t="s">
        <v>15</v>
      </c>
      <c r="M3" s="91" t="s">
        <v>16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98" customFormat="1" ht="15.75" x14ac:dyDescent="0.25">
      <c r="A4" s="92">
        <v>1</v>
      </c>
      <c r="B4" s="93" t="s">
        <v>124</v>
      </c>
      <c r="C4" s="94">
        <v>213</v>
      </c>
      <c r="D4" s="95" t="s">
        <v>502</v>
      </c>
      <c r="E4" s="96">
        <v>36</v>
      </c>
      <c r="F4" s="97">
        <v>37</v>
      </c>
      <c r="G4" s="92">
        <v>34</v>
      </c>
      <c r="H4" s="92">
        <v>35</v>
      </c>
      <c r="I4" s="92">
        <v>36</v>
      </c>
      <c r="J4" s="92">
        <v>35</v>
      </c>
      <c r="K4" s="92"/>
      <c r="L4" s="92"/>
      <c r="M4" s="92" t="s">
        <v>17</v>
      </c>
      <c r="N4" s="145" t="s">
        <v>380</v>
      </c>
      <c r="Q4" s="83"/>
      <c r="R4" s="83"/>
      <c r="S4" s="83"/>
      <c r="T4" s="83"/>
      <c r="U4" s="83"/>
      <c r="V4" s="83">
        <v>15</v>
      </c>
      <c r="W4" s="83"/>
      <c r="X4" s="83"/>
      <c r="Y4" s="83"/>
      <c r="Z4" s="83"/>
      <c r="AA4" s="83"/>
    </row>
    <row r="5" spans="1:27" outlineLevel="1" x14ac:dyDescent="0.25">
      <c r="A5" s="83"/>
      <c r="B5" s="99" t="s">
        <v>18</v>
      </c>
      <c r="C5" s="100"/>
      <c r="D5" s="101"/>
      <c r="E5" s="128">
        <v>11.536</v>
      </c>
      <c r="F5" s="135">
        <v>10.92</v>
      </c>
      <c r="G5" s="103">
        <v>11.574999999999999</v>
      </c>
      <c r="H5" s="103">
        <v>11.795999999999999</v>
      </c>
      <c r="I5" s="103">
        <v>11.333</v>
      </c>
      <c r="J5" s="103">
        <v>11.638999999999999</v>
      </c>
      <c r="K5" s="103"/>
      <c r="L5" s="103"/>
      <c r="M5" s="105">
        <v>0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outlineLevel="1" x14ac:dyDescent="0.25">
      <c r="A6" s="83"/>
      <c r="B6" s="106" t="s">
        <v>19</v>
      </c>
      <c r="C6" s="107"/>
      <c r="D6" s="108"/>
      <c r="E6" s="130">
        <v>11.801</v>
      </c>
      <c r="F6" s="110">
        <v>11.351000000000001</v>
      </c>
      <c r="G6" s="111">
        <v>12.138999999999999</v>
      </c>
      <c r="H6" s="111">
        <v>11.949</v>
      </c>
      <c r="I6" s="111">
        <v>11.71</v>
      </c>
      <c r="J6" s="111">
        <v>11.967000000000001</v>
      </c>
      <c r="K6" s="111"/>
      <c r="L6" s="111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outlineLevel="1" x14ac:dyDescent="0.25">
      <c r="A7" s="83"/>
      <c r="B7" s="112" t="s">
        <v>20</v>
      </c>
      <c r="C7" s="113" t="s">
        <v>503</v>
      </c>
      <c r="D7" s="114"/>
      <c r="E7" s="115" t="s">
        <v>504</v>
      </c>
      <c r="F7" s="116" t="s">
        <v>505</v>
      </c>
      <c r="G7" s="116" t="s">
        <v>506</v>
      </c>
      <c r="H7" s="116" t="s">
        <v>122</v>
      </c>
      <c r="I7" s="116" t="s">
        <v>507</v>
      </c>
      <c r="J7" s="116" t="s">
        <v>508</v>
      </c>
      <c r="K7" s="116"/>
      <c r="L7" s="116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</row>
    <row r="8" spans="1:27" s="98" customFormat="1" ht="16.5" thickBot="1" x14ac:dyDescent="0.3">
      <c r="A8" s="117">
        <v>2</v>
      </c>
      <c r="B8" s="118" t="s">
        <v>205</v>
      </c>
      <c r="C8" s="119">
        <v>213</v>
      </c>
      <c r="D8" s="120" t="s">
        <v>509</v>
      </c>
      <c r="E8" s="146">
        <v>35</v>
      </c>
      <c r="F8" s="122">
        <v>36</v>
      </c>
      <c r="G8" s="122">
        <v>35</v>
      </c>
      <c r="H8" s="122">
        <v>36</v>
      </c>
      <c r="I8" s="122">
        <v>35</v>
      </c>
      <c r="J8" s="122">
        <v>36</v>
      </c>
      <c r="K8" s="122"/>
      <c r="L8" s="122"/>
      <c r="M8" s="122" t="s">
        <v>21</v>
      </c>
      <c r="N8" s="145" t="s">
        <v>381</v>
      </c>
    </row>
    <row r="9" spans="1:27" outlineLevel="1" x14ac:dyDescent="0.25">
      <c r="A9" s="83"/>
      <c r="B9" s="125" t="s">
        <v>18</v>
      </c>
      <c r="C9" s="126"/>
      <c r="D9" s="127"/>
      <c r="E9" s="128">
        <v>11.481999999999999</v>
      </c>
      <c r="F9" s="103">
        <v>11.236000000000001</v>
      </c>
      <c r="G9" s="103">
        <v>11.664</v>
      </c>
      <c r="H9" s="103">
        <v>11.699</v>
      </c>
      <c r="I9" s="103">
        <v>11.327</v>
      </c>
      <c r="J9" s="103">
        <v>11.382</v>
      </c>
      <c r="K9" s="103"/>
      <c r="L9" s="103"/>
      <c r="M9" s="105">
        <v>0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outlineLevel="1" x14ac:dyDescent="0.25">
      <c r="A10" s="83"/>
      <c r="B10" s="106" t="s">
        <v>19</v>
      </c>
      <c r="C10" s="107"/>
      <c r="D10" s="108"/>
      <c r="E10" s="130">
        <v>11.734</v>
      </c>
      <c r="F10" s="111">
        <v>11.657</v>
      </c>
      <c r="G10" s="111">
        <v>12.013999999999999</v>
      </c>
      <c r="H10" s="110">
        <v>11.922000000000001</v>
      </c>
      <c r="I10" s="111">
        <v>11.827999999999999</v>
      </c>
      <c r="J10" s="110">
        <v>11.756</v>
      </c>
      <c r="K10" s="111"/>
      <c r="L10" s="111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5.75" outlineLevel="1" thickBot="1" x14ac:dyDescent="0.3">
      <c r="A11" s="83"/>
      <c r="B11" s="131" t="s">
        <v>20</v>
      </c>
      <c r="C11" s="113" t="s">
        <v>118</v>
      </c>
      <c r="D11" s="132"/>
      <c r="E11" s="115" t="s">
        <v>510</v>
      </c>
      <c r="F11" s="116" t="s">
        <v>511</v>
      </c>
      <c r="G11" s="116" t="s">
        <v>512</v>
      </c>
      <c r="H11" s="116" t="s">
        <v>512</v>
      </c>
      <c r="I11" s="116" t="s">
        <v>513</v>
      </c>
      <c r="J11" s="116" t="s">
        <v>316</v>
      </c>
      <c r="K11" s="116"/>
      <c r="L11" s="116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s="98" customFormat="1" ht="15.75" x14ac:dyDescent="0.25">
      <c r="A12" s="92">
        <v>3</v>
      </c>
      <c r="B12" s="93" t="s">
        <v>141</v>
      </c>
      <c r="C12" s="94">
        <v>212</v>
      </c>
      <c r="D12" s="95" t="s">
        <v>514</v>
      </c>
      <c r="E12" s="133">
        <v>36</v>
      </c>
      <c r="F12" s="92">
        <v>35</v>
      </c>
      <c r="G12" s="92">
        <v>35</v>
      </c>
      <c r="H12" s="92">
        <v>35</v>
      </c>
      <c r="I12" s="92">
        <v>36</v>
      </c>
      <c r="J12" s="92">
        <v>35</v>
      </c>
      <c r="K12" s="92"/>
      <c r="L12" s="92"/>
      <c r="M12" s="92" t="s">
        <v>25</v>
      </c>
      <c r="N12" s="145" t="s">
        <v>609</v>
      </c>
      <c r="Q12" s="83"/>
      <c r="R12" s="83"/>
      <c r="S12" s="83"/>
      <c r="T12" s="83"/>
      <c r="U12" s="83"/>
    </row>
    <row r="13" spans="1:27" outlineLevel="1" x14ac:dyDescent="0.25">
      <c r="A13" s="83"/>
      <c r="B13" s="99" t="s">
        <v>18</v>
      </c>
      <c r="C13" s="100"/>
      <c r="D13" s="101"/>
      <c r="E13" s="102">
        <v>11.363</v>
      </c>
      <c r="F13" s="103">
        <v>11.148999999999999</v>
      </c>
      <c r="G13" s="104">
        <v>11.209</v>
      </c>
      <c r="H13" s="103">
        <v>11.574999999999999</v>
      </c>
      <c r="I13" s="104">
        <v>11.007</v>
      </c>
      <c r="J13" s="104">
        <v>11.231999999999999</v>
      </c>
      <c r="K13" s="103"/>
      <c r="L13" s="103"/>
      <c r="M13" s="105">
        <v>0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outlineLevel="1" x14ac:dyDescent="0.25">
      <c r="A14" s="83"/>
      <c r="B14" s="106" t="s">
        <v>19</v>
      </c>
      <c r="C14" s="107"/>
      <c r="D14" s="108"/>
      <c r="E14" s="109">
        <v>11.666</v>
      </c>
      <c r="F14" s="111">
        <v>12.055999999999999</v>
      </c>
      <c r="G14" s="111">
        <v>11.734</v>
      </c>
      <c r="H14" s="111">
        <v>12.125</v>
      </c>
      <c r="I14" s="110">
        <v>11.631</v>
      </c>
      <c r="J14" s="111">
        <v>12.032</v>
      </c>
      <c r="K14" s="111"/>
      <c r="L14" s="111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outlineLevel="1" x14ac:dyDescent="0.25">
      <c r="A15" s="83"/>
      <c r="B15" s="112" t="s">
        <v>20</v>
      </c>
      <c r="C15" s="113" t="s">
        <v>143</v>
      </c>
      <c r="D15" s="114"/>
      <c r="E15" s="115" t="s">
        <v>515</v>
      </c>
      <c r="F15" s="116" t="s">
        <v>516</v>
      </c>
      <c r="G15" s="116" t="s">
        <v>517</v>
      </c>
      <c r="H15" s="116" t="s">
        <v>518</v>
      </c>
      <c r="I15" s="116" t="s">
        <v>519</v>
      </c>
      <c r="J15" s="116" t="s">
        <v>520</v>
      </c>
      <c r="K15" s="116"/>
      <c r="L15" s="116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s="98" customFormat="1" ht="16.5" thickBot="1" x14ac:dyDescent="0.3">
      <c r="A16" s="117">
        <v>4</v>
      </c>
      <c r="B16" s="118" t="s">
        <v>159</v>
      </c>
      <c r="C16" s="119">
        <v>211</v>
      </c>
      <c r="D16" s="120" t="s">
        <v>266</v>
      </c>
      <c r="E16" s="121">
        <v>35</v>
      </c>
      <c r="F16" s="122">
        <v>36</v>
      </c>
      <c r="G16" s="122">
        <v>36</v>
      </c>
      <c r="H16" s="122">
        <v>34</v>
      </c>
      <c r="I16" s="122">
        <v>36</v>
      </c>
      <c r="J16" s="123">
        <v>34</v>
      </c>
      <c r="K16" s="122"/>
      <c r="L16" s="122"/>
      <c r="M16" s="124" t="s">
        <v>22</v>
      </c>
    </row>
    <row r="17" spans="1:34" outlineLevel="1" x14ac:dyDescent="0.25">
      <c r="A17" s="83"/>
      <c r="B17" s="125" t="s">
        <v>18</v>
      </c>
      <c r="C17" s="126"/>
      <c r="D17" s="127"/>
      <c r="E17" s="128">
        <v>11.532</v>
      </c>
      <c r="F17" s="103">
        <v>11.193</v>
      </c>
      <c r="G17" s="103">
        <v>11.375999999999999</v>
      </c>
      <c r="H17" s="103">
        <v>11.768000000000001</v>
      </c>
      <c r="I17" s="103">
        <v>11.276999999999999</v>
      </c>
      <c r="J17" s="103">
        <v>11.364000000000001</v>
      </c>
      <c r="K17" s="103"/>
      <c r="L17" s="103"/>
      <c r="M17" s="129">
        <v>0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</row>
    <row r="18" spans="1:34" outlineLevel="1" x14ac:dyDescent="0.25">
      <c r="A18" s="83"/>
      <c r="B18" s="106" t="s">
        <v>19</v>
      </c>
      <c r="C18" s="107"/>
      <c r="D18" s="108"/>
      <c r="E18" s="130">
        <v>11.996</v>
      </c>
      <c r="F18" s="111">
        <v>11.752000000000001</v>
      </c>
      <c r="G18" s="110">
        <v>11.648999999999999</v>
      </c>
      <c r="H18" s="111">
        <v>12.332000000000001</v>
      </c>
      <c r="I18" s="111">
        <v>11.747999999999999</v>
      </c>
      <c r="J18" s="111">
        <v>11.935</v>
      </c>
      <c r="K18" s="111"/>
      <c r="L18" s="111"/>
      <c r="M18" s="83"/>
      <c r="N18" s="83"/>
      <c r="O18" s="83"/>
      <c r="P18" s="83"/>
      <c r="Q18" s="83"/>
      <c r="R18" s="83"/>
      <c r="S18" s="83"/>
      <c r="T18" s="83"/>
      <c r="U18" s="83"/>
      <c r="V18" s="134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</row>
    <row r="19" spans="1:34" ht="15.75" outlineLevel="1" thickBot="1" x14ac:dyDescent="0.3">
      <c r="A19" s="83"/>
      <c r="B19" s="131" t="s">
        <v>20</v>
      </c>
      <c r="C19" s="113" t="s">
        <v>242</v>
      </c>
      <c r="D19" s="132"/>
      <c r="E19" s="115" t="s">
        <v>310</v>
      </c>
      <c r="F19" s="116" t="s">
        <v>521</v>
      </c>
      <c r="G19" s="116" t="s">
        <v>522</v>
      </c>
      <c r="H19" s="116" t="s">
        <v>523</v>
      </c>
      <c r="I19" s="116" t="s">
        <v>524</v>
      </c>
      <c r="J19" s="116" t="s">
        <v>525</v>
      </c>
      <c r="K19" s="116"/>
      <c r="L19" s="116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</row>
    <row r="20" spans="1:34" s="98" customFormat="1" ht="15.75" x14ac:dyDescent="0.25">
      <c r="A20" s="92">
        <v>5</v>
      </c>
      <c r="B20" s="93" t="s">
        <v>448</v>
      </c>
      <c r="C20" s="94">
        <v>209</v>
      </c>
      <c r="D20" s="95" t="s">
        <v>526</v>
      </c>
      <c r="E20" s="133">
        <v>35</v>
      </c>
      <c r="F20" s="92">
        <v>35</v>
      </c>
      <c r="G20" s="92">
        <v>36</v>
      </c>
      <c r="H20" s="92">
        <v>34</v>
      </c>
      <c r="I20" s="92">
        <v>35</v>
      </c>
      <c r="J20" s="92">
        <v>34</v>
      </c>
      <c r="K20" s="92"/>
      <c r="L20" s="92"/>
      <c r="M20" s="92" t="s">
        <v>241</v>
      </c>
      <c r="Q20" s="83"/>
      <c r="R20" s="83"/>
      <c r="S20" s="83"/>
      <c r="T20" s="83"/>
      <c r="U20" s="83"/>
    </row>
    <row r="21" spans="1:34" outlineLevel="1" x14ac:dyDescent="0.25">
      <c r="A21" s="83"/>
      <c r="B21" s="99" t="s">
        <v>18</v>
      </c>
      <c r="C21" s="100"/>
      <c r="D21" s="101"/>
      <c r="E21" s="128">
        <v>11.621</v>
      </c>
      <c r="F21" s="103">
        <v>11.336</v>
      </c>
      <c r="G21" s="103">
        <v>11.37</v>
      </c>
      <c r="H21" s="103">
        <v>11.577999999999999</v>
      </c>
      <c r="I21" s="103">
        <v>11.403</v>
      </c>
      <c r="J21" s="103">
        <v>11.286</v>
      </c>
      <c r="K21" s="103"/>
      <c r="L21" s="103"/>
      <c r="M21" s="105">
        <v>0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134"/>
      <c r="Z21" s="83"/>
      <c r="AA21" s="83"/>
      <c r="AB21" s="83"/>
      <c r="AC21" s="83"/>
      <c r="AD21" s="83"/>
      <c r="AE21" s="83"/>
      <c r="AF21" s="83"/>
      <c r="AG21" s="83"/>
      <c r="AH21" s="83"/>
    </row>
    <row r="22" spans="1:34" outlineLevel="1" x14ac:dyDescent="0.25">
      <c r="A22" s="83"/>
      <c r="B22" s="106" t="s">
        <v>19</v>
      </c>
      <c r="C22" s="107"/>
      <c r="D22" s="108"/>
      <c r="E22" s="130">
        <v>11.894</v>
      </c>
      <c r="F22" s="111">
        <v>11.897</v>
      </c>
      <c r="G22" s="111">
        <v>11.679</v>
      </c>
      <c r="H22" s="111">
        <v>12.032999999999999</v>
      </c>
      <c r="I22" s="111">
        <v>12.108000000000001</v>
      </c>
      <c r="J22" s="111">
        <v>12.214</v>
      </c>
      <c r="K22" s="111"/>
      <c r="L22" s="111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34"/>
      <c r="AA22" s="83"/>
      <c r="AB22" s="83"/>
      <c r="AC22" s="83"/>
      <c r="AD22" s="83"/>
      <c r="AE22" s="83"/>
      <c r="AF22" s="83"/>
      <c r="AG22" s="83"/>
      <c r="AH22" s="83"/>
    </row>
    <row r="23" spans="1:34" outlineLevel="1" x14ac:dyDescent="0.25">
      <c r="A23" s="83"/>
      <c r="B23" s="112" t="s">
        <v>20</v>
      </c>
      <c r="C23" s="113" t="s">
        <v>527</v>
      </c>
      <c r="D23" s="114"/>
      <c r="E23" s="115" t="s">
        <v>528</v>
      </c>
      <c r="F23" s="116" t="s">
        <v>390</v>
      </c>
      <c r="G23" s="116" t="s">
        <v>319</v>
      </c>
      <c r="H23" s="116" t="s">
        <v>529</v>
      </c>
      <c r="I23" s="116" t="s">
        <v>530</v>
      </c>
      <c r="J23" s="116" t="s">
        <v>531</v>
      </c>
      <c r="K23" s="116"/>
      <c r="L23" s="116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 s="98" customFormat="1" ht="16.5" thickBot="1" x14ac:dyDescent="0.3">
      <c r="A24" s="117">
        <v>6</v>
      </c>
      <c r="B24" s="118" t="s">
        <v>221</v>
      </c>
      <c r="C24" s="119">
        <v>209</v>
      </c>
      <c r="D24" s="120" t="s">
        <v>532</v>
      </c>
      <c r="E24" s="121">
        <v>34</v>
      </c>
      <c r="F24" s="122">
        <v>36</v>
      </c>
      <c r="G24" s="122">
        <v>36</v>
      </c>
      <c r="H24" s="122">
        <v>34</v>
      </c>
      <c r="I24" s="123">
        <v>33</v>
      </c>
      <c r="J24" s="122">
        <v>36</v>
      </c>
      <c r="K24" s="122"/>
      <c r="L24" s="122"/>
      <c r="M24" s="122" t="s">
        <v>23</v>
      </c>
    </row>
    <row r="25" spans="1:34" outlineLevel="1" x14ac:dyDescent="0.25">
      <c r="A25" s="83"/>
      <c r="B25" s="125" t="s">
        <v>18</v>
      </c>
      <c r="C25" s="126"/>
      <c r="D25" s="127"/>
      <c r="E25" s="128">
        <v>11.372999999999999</v>
      </c>
      <c r="F25" s="103">
        <v>11.179</v>
      </c>
      <c r="G25" s="103">
        <v>11.445</v>
      </c>
      <c r="H25" s="104">
        <v>11.487</v>
      </c>
      <c r="I25" s="103">
        <v>11.465</v>
      </c>
      <c r="J25" s="103">
        <v>11.282999999999999</v>
      </c>
      <c r="K25" s="103"/>
      <c r="L25" s="103"/>
      <c r="M25" s="105">
        <v>0</v>
      </c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134"/>
      <c r="AD25" s="83"/>
      <c r="AE25" s="83"/>
      <c r="AF25" s="83"/>
      <c r="AG25" s="83"/>
      <c r="AH25" s="83"/>
    </row>
    <row r="26" spans="1:34" outlineLevel="1" x14ac:dyDescent="0.25">
      <c r="A26" s="83"/>
      <c r="B26" s="106" t="s">
        <v>19</v>
      </c>
      <c r="C26" s="107"/>
      <c r="D26" s="108"/>
      <c r="E26" s="130">
        <v>12.223000000000001</v>
      </c>
      <c r="F26" s="111">
        <v>11.813000000000001</v>
      </c>
      <c r="G26" s="111">
        <v>11.754</v>
      </c>
      <c r="H26" s="111">
        <v>12.093</v>
      </c>
      <c r="I26" s="111">
        <v>12.484</v>
      </c>
      <c r="J26" s="111">
        <v>11.798999999999999</v>
      </c>
      <c r="K26" s="111"/>
      <c r="L26" s="111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34"/>
      <c r="AE26" s="83"/>
      <c r="AF26" s="83"/>
      <c r="AG26" s="83"/>
      <c r="AH26" s="83"/>
    </row>
    <row r="27" spans="1:34" ht="15.75" outlineLevel="1" thickBot="1" x14ac:dyDescent="0.3">
      <c r="A27" s="83"/>
      <c r="B27" s="131" t="s">
        <v>20</v>
      </c>
      <c r="C27" s="113" t="s">
        <v>533</v>
      </c>
      <c r="D27" s="132"/>
      <c r="E27" s="115" t="s">
        <v>534</v>
      </c>
      <c r="F27" s="116" t="s">
        <v>535</v>
      </c>
      <c r="G27" s="116" t="s">
        <v>536</v>
      </c>
      <c r="H27" s="116" t="s">
        <v>537</v>
      </c>
      <c r="I27" s="116" t="s">
        <v>538</v>
      </c>
      <c r="J27" s="116" t="s">
        <v>539</v>
      </c>
      <c r="K27" s="116"/>
      <c r="L27" s="116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</row>
    <row r="28" spans="1:34" s="98" customFormat="1" ht="15.75" x14ac:dyDescent="0.25">
      <c r="A28" s="92">
        <v>7</v>
      </c>
      <c r="B28" s="93" t="s">
        <v>239</v>
      </c>
      <c r="C28" s="94">
        <v>206</v>
      </c>
      <c r="D28" s="95" t="s">
        <v>540</v>
      </c>
      <c r="E28" s="133">
        <v>31</v>
      </c>
      <c r="F28" s="92">
        <v>36</v>
      </c>
      <c r="G28" s="92">
        <v>35</v>
      </c>
      <c r="H28" s="92">
        <v>34</v>
      </c>
      <c r="I28" s="92">
        <v>36</v>
      </c>
      <c r="J28" s="92">
        <v>34</v>
      </c>
      <c r="K28" s="92"/>
      <c r="L28" s="92"/>
      <c r="M28" s="92" t="s">
        <v>398</v>
      </c>
      <c r="Q28" s="83"/>
      <c r="R28" s="83"/>
      <c r="S28" s="83"/>
      <c r="T28" s="83"/>
      <c r="U28" s="83"/>
    </row>
    <row r="29" spans="1:34" outlineLevel="1" x14ac:dyDescent="0.25">
      <c r="A29" s="83"/>
      <c r="B29" s="99" t="s">
        <v>18</v>
      </c>
      <c r="C29" s="100"/>
      <c r="D29" s="101"/>
      <c r="E29" s="128">
        <v>11.929</v>
      </c>
      <c r="F29" s="103">
        <v>11.516999999999999</v>
      </c>
      <c r="G29" s="103">
        <v>11.829000000000001</v>
      </c>
      <c r="H29" s="103">
        <v>11.754</v>
      </c>
      <c r="I29" s="103">
        <v>11.585000000000001</v>
      </c>
      <c r="J29" s="103">
        <v>11.801</v>
      </c>
      <c r="K29" s="103"/>
      <c r="L29" s="103"/>
      <c r="M29" s="105">
        <v>0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134"/>
      <c r="AH29" s="83"/>
    </row>
    <row r="30" spans="1:34" outlineLevel="1" x14ac:dyDescent="0.25">
      <c r="A30" s="83"/>
      <c r="B30" s="106" t="s">
        <v>19</v>
      </c>
      <c r="C30" s="107"/>
      <c r="D30" s="108"/>
      <c r="E30" s="130">
        <v>13.358000000000001</v>
      </c>
      <c r="F30" s="111">
        <v>11.765000000000001</v>
      </c>
      <c r="G30" s="111">
        <v>11.997</v>
      </c>
      <c r="H30" s="111">
        <v>12.132999999999999</v>
      </c>
      <c r="I30" s="111">
        <v>11.827999999999999</v>
      </c>
      <c r="J30" s="111">
        <v>12.308999999999999</v>
      </c>
      <c r="K30" s="111"/>
      <c r="L30" s="111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34"/>
    </row>
    <row r="31" spans="1:34" outlineLevel="1" x14ac:dyDescent="0.25">
      <c r="A31" s="83"/>
      <c r="B31" s="112" t="s">
        <v>20</v>
      </c>
      <c r="C31" s="113" t="s">
        <v>107</v>
      </c>
      <c r="D31" s="114"/>
      <c r="E31" s="115" t="s">
        <v>541</v>
      </c>
      <c r="F31" s="116" t="s">
        <v>542</v>
      </c>
      <c r="G31" s="116" t="s">
        <v>504</v>
      </c>
      <c r="H31" s="116" t="s">
        <v>543</v>
      </c>
      <c r="I31" s="116" t="s">
        <v>544</v>
      </c>
      <c r="J31" s="116" t="s">
        <v>545</v>
      </c>
      <c r="K31" s="116"/>
      <c r="L31" s="116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1:34" s="98" customFormat="1" ht="16.5" thickBot="1" x14ac:dyDescent="0.3">
      <c r="A32" s="117">
        <v>8</v>
      </c>
      <c r="B32" s="118" t="s">
        <v>230</v>
      </c>
      <c r="C32" s="119">
        <v>205</v>
      </c>
      <c r="D32" s="120" t="s">
        <v>546</v>
      </c>
      <c r="E32" s="121">
        <v>35</v>
      </c>
      <c r="F32" s="122">
        <v>36</v>
      </c>
      <c r="G32" s="123">
        <v>34</v>
      </c>
      <c r="H32" s="122">
        <v>34</v>
      </c>
      <c r="I32" s="122">
        <v>35</v>
      </c>
      <c r="J32" s="122">
        <v>31</v>
      </c>
      <c r="K32" s="122"/>
      <c r="L32" s="122"/>
      <c r="M32" s="122" t="s">
        <v>223</v>
      </c>
    </row>
    <row r="33" spans="1:50" outlineLevel="1" x14ac:dyDescent="0.25">
      <c r="A33" s="83"/>
      <c r="B33" s="125" t="s">
        <v>18</v>
      </c>
      <c r="C33" s="126"/>
      <c r="D33" s="127"/>
      <c r="E33" s="128">
        <v>11.648999999999999</v>
      </c>
      <c r="F33" s="103">
        <v>11.358000000000001</v>
      </c>
      <c r="G33" s="103">
        <v>11.571</v>
      </c>
      <c r="H33" s="103">
        <v>12.090999999999999</v>
      </c>
      <c r="I33" s="103">
        <v>11.497</v>
      </c>
      <c r="J33" s="103">
        <v>11.4</v>
      </c>
      <c r="K33" s="103"/>
      <c r="L33" s="103"/>
      <c r="M33" s="105">
        <v>0</v>
      </c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134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</row>
    <row r="34" spans="1:50" outlineLevel="1" x14ac:dyDescent="0.25">
      <c r="A34" s="83"/>
      <c r="B34" s="106" t="s">
        <v>19</v>
      </c>
      <c r="C34" s="107"/>
      <c r="D34" s="108"/>
      <c r="E34" s="130">
        <v>12.003</v>
      </c>
      <c r="F34" s="111">
        <v>11.629</v>
      </c>
      <c r="G34" s="111">
        <v>12.182</v>
      </c>
      <c r="H34" s="111">
        <v>12.292999999999999</v>
      </c>
      <c r="I34" s="111">
        <v>11.989000000000001</v>
      </c>
      <c r="J34" s="111">
        <v>12.465</v>
      </c>
      <c r="K34" s="111"/>
      <c r="L34" s="111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134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</row>
    <row r="35" spans="1:50" ht="15.75" outlineLevel="1" thickBot="1" x14ac:dyDescent="0.3">
      <c r="A35" s="83"/>
      <c r="B35" s="131" t="s">
        <v>20</v>
      </c>
      <c r="C35" s="113" t="s">
        <v>35</v>
      </c>
      <c r="D35" s="132"/>
      <c r="E35" s="115" t="s">
        <v>547</v>
      </c>
      <c r="F35" s="116" t="s">
        <v>122</v>
      </c>
      <c r="G35" s="116" t="s">
        <v>548</v>
      </c>
      <c r="H35" s="116" t="s">
        <v>549</v>
      </c>
      <c r="I35" s="116" t="s">
        <v>550</v>
      </c>
      <c r="J35" s="116" t="s">
        <v>551</v>
      </c>
      <c r="K35" s="116"/>
      <c r="L35" s="116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</row>
    <row r="36" spans="1:50" s="98" customFormat="1" ht="15.75" x14ac:dyDescent="0.25">
      <c r="A36" s="92">
        <v>9</v>
      </c>
      <c r="B36" s="93" t="s">
        <v>552</v>
      </c>
      <c r="C36" s="94">
        <v>204</v>
      </c>
      <c r="D36" s="95" t="s">
        <v>553</v>
      </c>
      <c r="E36" s="96">
        <v>34</v>
      </c>
      <c r="F36" s="92">
        <v>35</v>
      </c>
      <c r="G36" s="92">
        <v>34</v>
      </c>
      <c r="H36" s="92">
        <v>34</v>
      </c>
      <c r="I36" s="92">
        <v>33</v>
      </c>
      <c r="J36" s="97">
        <v>34</v>
      </c>
      <c r="K36" s="92"/>
      <c r="L36" s="92"/>
      <c r="M36" s="92" t="s">
        <v>106</v>
      </c>
      <c r="Q36" s="83"/>
      <c r="R36" s="83"/>
      <c r="S36" s="83"/>
      <c r="T36" s="83"/>
      <c r="U36" s="83"/>
    </row>
    <row r="37" spans="1:50" ht="12" customHeight="1" outlineLevel="1" x14ac:dyDescent="0.25">
      <c r="A37" s="83"/>
      <c r="B37" s="99" t="s">
        <v>18</v>
      </c>
      <c r="C37" s="100"/>
      <c r="D37" s="101"/>
      <c r="E37" s="128">
        <v>11.795</v>
      </c>
      <c r="F37" s="103">
        <v>11.494</v>
      </c>
      <c r="G37" s="103">
        <v>11.888999999999999</v>
      </c>
      <c r="H37" s="103">
        <v>12.04</v>
      </c>
      <c r="I37" s="103">
        <v>11.59</v>
      </c>
      <c r="J37" s="103">
        <v>11.696999999999999</v>
      </c>
      <c r="K37" s="103"/>
      <c r="L37" s="103"/>
      <c r="M37" s="105">
        <v>0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134"/>
      <c r="AP37" s="83"/>
      <c r="AQ37" s="83"/>
      <c r="AR37" s="83"/>
      <c r="AS37" s="83"/>
      <c r="AT37" s="83"/>
      <c r="AU37" s="83"/>
      <c r="AV37" s="83"/>
      <c r="AW37" s="83"/>
      <c r="AX37" s="83"/>
    </row>
    <row r="38" spans="1:50" ht="12" customHeight="1" outlineLevel="1" x14ac:dyDescent="0.25">
      <c r="A38" s="83"/>
      <c r="B38" s="106" t="s">
        <v>19</v>
      </c>
      <c r="C38" s="107"/>
      <c r="D38" s="108"/>
      <c r="E38" s="130">
        <v>12.331</v>
      </c>
      <c r="F38" s="111">
        <v>12.055999999999999</v>
      </c>
      <c r="G38" s="111">
        <v>12.263999999999999</v>
      </c>
      <c r="H38" s="111">
        <v>12.49</v>
      </c>
      <c r="I38" s="111">
        <v>12.439</v>
      </c>
      <c r="J38" s="111">
        <v>12.234999999999999</v>
      </c>
      <c r="K38" s="111"/>
      <c r="L38" s="111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134"/>
      <c r="AQ38" s="83"/>
      <c r="AR38" s="83"/>
      <c r="AS38" s="83"/>
      <c r="AT38" s="83"/>
      <c r="AU38" s="83"/>
      <c r="AV38" s="83"/>
      <c r="AW38" s="83"/>
      <c r="AX38" s="83"/>
    </row>
    <row r="39" spans="1:50" ht="12" customHeight="1" outlineLevel="1" x14ac:dyDescent="0.25">
      <c r="A39" s="83"/>
      <c r="B39" s="112" t="s">
        <v>20</v>
      </c>
      <c r="C39" s="113" t="s">
        <v>554</v>
      </c>
      <c r="D39" s="114"/>
      <c r="E39" s="115" t="s">
        <v>545</v>
      </c>
      <c r="F39" s="116" t="s">
        <v>555</v>
      </c>
      <c r="G39" s="116" t="s">
        <v>556</v>
      </c>
      <c r="H39" s="116" t="s">
        <v>57</v>
      </c>
      <c r="I39" s="116" t="s">
        <v>557</v>
      </c>
      <c r="J39" s="116" t="s">
        <v>558</v>
      </c>
      <c r="K39" s="116"/>
      <c r="L39" s="116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</row>
    <row r="40" spans="1:50" s="98" customFormat="1" ht="16.5" thickBot="1" x14ac:dyDescent="0.3">
      <c r="A40" s="117">
        <v>10</v>
      </c>
      <c r="B40" s="118" t="s">
        <v>364</v>
      </c>
      <c r="C40" s="119">
        <v>204</v>
      </c>
      <c r="D40" s="120" t="s">
        <v>532</v>
      </c>
      <c r="E40" s="121">
        <v>35</v>
      </c>
      <c r="F40" s="122">
        <v>35</v>
      </c>
      <c r="G40" s="122">
        <v>34</v>
      </c>
      <c r="H40" s="122">
        <v>33</v>
      </c>
      <c r="I40" s="123">
        <v>33</v>
      </c>
      <c r="J40" s="122">
        <v>34</v>
      </c>
      <c r="K40" s="122"/>
      <c r="L40" s="122"/>
      <c r="M40" s="122" t="s">
        <v>24</v>
      </c>
    </row>
    <row r="41" spans="1:50" ht="12" customHeight="1" outlineLevel="1" x14ac:dyDescent="0.25">
      <c r="A41" s="83"/>
      <c r="B41" s="125" t="s">
        <v>18</v>
      </c>
      <c r="C41" s="126"/>
      <c r="D41" s="127"/>
      <c r="E41" s="128">
        <v>11.834</v>
      </c>
      <c r="F41" s="103">
        <v>11.531000000000001</v>
      </c>
      <c r="G41" s="103">
        <v>11.798999999999999</v>
      </c>
      <c r="H41" s="103">
        <v>12.332000000000001</v>
      </c>
      <c r="I41" s="103">
        <v>11.981</v>
      </c>
      <c r="J41" s="103">
        <v>11.877000000000001</v>
      </c>
      <c r="K41" s="103"/>
      <c r="L41" s="103"/>
      <c r="M41" s="105">
        <v>0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134"/>
      <c r="AT41" s="83"/>
      <c r="AU41" s="83"/>
      <c r="AV41" s="83"/>
      <c r="AW41" s="83"/>
      <c r="AX41" s="83"/>
    </row>
    <row r="42" spans="1:50" ht="12" customHeight="1" outlineLevel="1" x14ac:dyDescent="0.25">
      <c r="A42" s="83"/>
      <c r="B42" s="106" t="s">
        <v>19</v>
      </c>
      <c r="C42" s="107"/>
      <c r="D42" s="108"/>
      <c r="E42" s="130">
        <v>12.115</v>
      </c>
      <c r="F42" s="111">
        <v>11.83</v>
      </c>
      <c r="G42" s="111">
        <v>12.358000000000001</v>
      </c>
      <c r="H42" s="111">
        <v>12.657</v>
      </c>
      <c r="I42" s="111">
        <v>12.641999999999999</v>
      </c>
      <c r="J42" s="111">
        <v>12.26</v>
      </c>
      <c r="K42" s="111"/>
      <c r="L42" s="111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134"/>
      <c r="AU42" s="83"/>
      <c r="AV42" s="83"/>
      <c r="AW42" s="83"/>
      <c r="AX42" s="83"/>
    </row>
    <row r="43" spans="1:50" ht="12" customHeight="1" outlineLevel="1" thickBot="1" x14ac:dyDescent="0.3">
      <c r="A43" s="83"/>
      <c r="B43" s="131" t="s">
        <v>20</v>
      </c>
      <c r="C43" s="113" t="s">
        <v>559</v>
      </c>
      <c r="D43" s="132"/>
      <c r="E43" s="115" t="s">
        <v>560</v>
      </c>
      <c r="F43" s="116" t="s">
        <v>561</v>
      </c>
      <c r="G43" s="116" t="s">
        <v>562</v>
      </c>
      <c r="H43" s="116" t="s">
        <v>563</v>
      </c>
      <c r="I43" s="116" t="s">
        <v>564</v>
      </c>
      <c r="J43" s="116" t="s">
        <v>529</v>
      </c>
      <c r="K43" s="116"/>
      <c r="L43" s="116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</row>
    <row r="44" spans="1:50" s="98" customFormat="1" ht="15.75" x14ac:dyDescent="0.25">
      <c r="A44" s="92">
        <v>11</v>
      </c>
      <c r="B44" s="93" t="s">
        <v>565</v>
      </c>
      <c r="C44" s="94">
        <v>204</v>
      </c>
      <c r="D44" s="95" t="s">
        <v>206</v>
      </c>
      <c r="E44" s="133">
        <v>34</v>
      </c>
      <c r="F44" s="92">
        <v>36</v>
      </c>
      <c r="G44" s="92">
        <v>33</v>
      </c>
      <c r="H44" s="92">
        <v>34</v>
      </c>
      <c r="I44" s="92">
        <v>34</v>
      </c>
      <c r="J44" s="92">
        <v>33</v>
      </c>
      <c r="K44" s="92"/>
      <c r="L44" s="92"/>
      <c r="M44" s="92" t="s">
        <v>250</v>
      </c>
      <c r="Q44" s="83"/>
      <c r="R44" s="83"/>
      <c r="S44" s="83"/>
      <c r="T44" s="83"/>
      <c r="U44" s="83"/>
    </row>
    <row r="45" spans="1:50" outlineLevel="1" x14ac:dyDescent="0.25">
      <c r="A45" s="83"/>
      <c r="B45" s="99" t="s">
        <v>18</v>
      </c>
      <c r="C45" s="100"/>
      <c r="D45" s="101"/>
      <c r="E45" s="128">
        <v>11.866</v>
      </c>
      <c r="F45" s="103">
        <v>11.669</v>
      </c>
      <c r="G45" s="103">
        <v>11.952</v>
      </c>
      <c r="H45" s="103">
        <v>12.004</v>
      </c>
      <c r="I45" s="103">
        <v>11.76</v>
      </c>
      <c r="J45" s="103">
        <v>11.669</v>
      </c>
      <c r="K45" s="103"/>
      <c r="L45" s="103"/>
      <c r="M45" s="105">
        <v>0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134"/>
      <c r="AX45" s="83"/>
    </row>
    <row r="46" spans="1:50" outlineLevel="1" x14ac:dyDescent="0.25">
      <c r="A46" s="83"/>
      <c r="B46" s="106" t="s">
        <v>19</v>
      </c>
      <c r="C46" s="107"/>
      <c r="D46" s="108"/>
      <c r="E46" s="130">
        <v>12.214</v>
      </c>
      <c r="F46" s="111">
        <v>11.798999999999999</v>
      </c>
      <c r="G46" s="111">
        <v>12.422000000000001</v>
      </c>
      <c r="H46" s="111">
        <v>12.532999999999999</v>
      </c>
      <c r="I46" s="111">
        <v>12.191000000000001</v>
      </c>
      <c r="J46" s="111">
        <v>12.849</v>
      </c>
      <c r="K46" s="111"/>
      <c r="L46" s="111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134"/>
    </row>
    <row r="47" spans="1:50" outlineLevel="1" x14ac:dyDescent="0.25">
      <c r="A47" s="83"/>
      <c r="B47" s="112" t="s">
        <v>20</v>
      </c>
      <c r="C47" s="113" t="s">
        <v>242</v>
      </c>
      <c r="D47" s="114"/>
      <c r="E47" s="115" t="s">
        <v>566</v>
      </c>
      <c r="F47" s="116" t="s">
        <v>567</v>
      </c>
      <c r="G47" s="116" t="s">
        <v>568</v>
      </c>
      <c r="H47" s="116" t="s">
        <v>102</v>
      </c>
      <c r="I47" s="116" t="s">
        <v>569</v>
      </c>
      <c r="J47" s="116" t="s">
        <v>570</v>
      </c>
      <c r="K47" s="116"/>
      <c r="L47" s="116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</row>
    <row r="48" spans="1:50" s="98" customFormat="1" ht="16.5" thickBot="1" x14ac:dyDescent="0.3">
      <c r="A48" s="117">
        <v>12</v>
      </c>
      <c r="B48" s="118" t="s">
        <v>571</v>
      </c>
      <c r="C48" s="119">
        <v>203</v>
      </c>
      <c r="D48" s="120" t="s">
        <v>572</v>
      </c>
      <c r="E48" s="121">
        <v>33</v>
      </c>
      <c r="F48" s="122">
        <v>35</v>
      </c>
      <c r="G48" s="122">
        <v>34</v>
      </c>
      <c r="H48" s="123">
        <v>34</v>
      </c>
      <c r="I48" s="122">
        <v>34</v>
      </c>
      <c r="J48" s="122">
        <v>33</v>
      </c>
      <c r="K48" s="122"/>
      <c r="L48" s="122"/>
      <c r="M48" s="122" t="s">
        <v>232</v>
      </c>
    </row>
    <row r="49" spans="1:66" outlineLevel="1" x14ac:dyDescent="0.25">
      <c r="A49" s="83"/>
      <c r="B49" s="125" t="s">
        <v>18</v>
      </c>
      <c r="C49" s="126"/>
      <c r="D49" s="127"/>
      <c r="E49" s="128">
        <v>12.103999999999999</v>
      </c>
      <c r="F49" s="103">
        <v>11.6</v>
      </c>
      <c r="G49" s="103">
        <v>11.89</v>
      </c>
      <c r="H49" s="103">
        <v>11.875999999999999</v>
      </c>
      <c r="I49" s="103">
        <v>11.702</v>
      </c>
      <c r="J49" s="103">
        <v>12.131</v>
      </c>
      <c r="K49" s="103"/>
      <c r="L49" s="103"/>
      <c r="M49" s="105">
        <v>0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134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</row>
    <row r="50" spans="1:66" outlineLevel="1" x14ac:dyDescent="0.25">
      <c r="A50" s="83"/>
      <c r="B50" s="106" t="s">
        <v>19</v>
      </c>
      <c r="C50" s="107"/>
      <c r="D50" s="108"/>
      <c r="E50" s="130">
        <v>12.724</v>
      </c>
      <c r="F50" s="111">
        <v>12.022</v>
      </c>
      <c r="G50" s="111">
        <v>12.621</v>
      </c>
      <c r="H50" s="111">
        <v>12.191000000000001</v>
      </c>
      <c r="I50" s="111">
        <v>12.23</v>
      </c>
      <c r="J50" s="111">
        <v>12.747999999999999</v>
      </c>
      <c r="K50" s="111"/>
      <c r="L50" s="111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134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</row>
    <row r="51" spans="1:66" ht="15.75" outlineLevel="1" thickBot="1" x14ac:dyDescent="0.3">
      <c r="A51" s="83"/>
      <c r="B51" s="131" t="s">
        <v>20</v>
      </c>
      <c r="C51" s="113" t="s">
        <v>242</v>
      </c>
      <c r="D51" s="132"/>
      <c r="E51" s="115" t="s">
        <v>573</v>
      </c>
      <c r="F51" s="116" t="s">
        <v>574</v>
      </c>
      <c r="G51" s="116" t="s">
        <v>575</v>
      </c>
      <c r="H51" s="116" t="s">
        <v>408</v>
      </c>
      <c r="I51" s="116" t="s">
        <v>413</v>
      </c>
      <c r="J51" s="116" t="s">
        <v>576</v>
      </c>
      <c r="K51" s="116"/>
      <c r="L51" s="116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</row>
    <row r="52" spans="1:66" s="98" customFormat="1" ht="15.75" x14ac:dyDescent="0.25">
      <c r="A52" s="92">
        <v>13</v>
      </c>
      <c r="B52" s="93" t="s">
        <v>150</v>
      </c>
      <c r="C52" s="94">
        <v>201</v>
      </c>
      <c r="D52" s="95" t="s">
        <v>577</v>
      </c>
      <c r="E52" s="96">
        <v>34</v>
      </c>
      <c r="F52" s="92">
        <v>35</v>
      </c>
      <c r="G52" s="92">
        <v>34</v>
      </c>
      <c r="H52" s="97">
        <v>32</v>
      </c>
      <c r="I52" s="92">
        <v>33</v>
      </c>
      <c r="J52" s="92">
        <v>33</v>
      </c>
      <c r="K52" s="92"/>
      <c r="L52" s="92"/>
      <c r="M52" s="92" t="s">
        <v>578</v>
      </c>
      <c r="Q52" s="83"/>
      <c r="R52" s="83"/>
      <c r="S52" s="83"/>
      <c r="T52" s="83"/>
      <c r="U52" s="83"/>
    </row>
    <row r="53" spans="1:66" outlineLevel="1" x14ac:dyDescent="0.25">
      <c r="A53" s="83"/>
      <c r="B53" s="99" t="s">
        <v>18</v>
      </c>
      <c r="C53" s="100"/>
      <c r="D53" s="101"/>
      <c r="E53" s="128">
        <v>11.475</v>
      </c>
      <c r="F53" s="103">
        <v>11.223000000000001</v>
      </c>
      <c r="G53" s="103">
        <v>11.375999999999999</v>
      </c>
      <c r="H53" s="103">
        <v>11.78</v>
      </c>
      <c r="I53" s="103">
        <v>11.35</v>
      </c>
      <c r="J53" s="103">
        <v>11.371</v>
      </c>
      <c r="K53" s="103"/>
      <c r="L53" s="103"/>
      <c r="M53" s="105">
        <v>0</v>
      </c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134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outlineLevel="1" x14ac:dyDescent="0.25">
      <c r="A54" s="83"/>
      <c r="B54" s="106" t="s">
        <v>19</v>
      </c>
      <c r="C54" s="107"/>
      <c r="D54" s="108"/>
      <c r="E54" s="130">
        <v>12.488</v>
      </c>
      <c r="F54" s="111">
        <v>11.948</v>
      </c>
      <c r="G54" s="111">
        <v>12.254</v>
      </c>
      <c r="H54" s="111">
        <v>12.821</v>
      </c>
      <c r="I54" s="111">
        <v>12.923</v>
      </c>
      <c r="J54" s="111">
        <v>12.661</v>
      </c>
      <c r="K54" s="111"/>
      <c r="L54" s="111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134"/>
      <c r="BG54" s="83"/>
      <c r="BH54" s="83"/>
      <c r="BI54" s="83"/>
      <c r="BJ54" s="83"/>
      <c r="BK54" s="83"/>
      <c r="BL54" s="83"/>
      <c r="BM54" s="83"/>
      <c r="BN54" s="83"/>
    </row>
    <row r="55" spans="1:66" outlineLevel="1" x14ac:dyDescent="0.25">
      <c r="A55" s="83"/>
      <c r="B55" s="112" t="s">
        <v>20</v>
      </c>
      <c r="C55" s="113" t="s">
        <v>579</v>
      </c>
      <c r="D55" s="114"/>
      <c r="E55" s="115" t="s">
        <v>580</v>
      </c>
      <c r="F55" s="116" t="s">
        <v>581</v>
      </c>
      <c r="G55" s="116" t="s">
        <v>582</v>
      </c>
      <c r="H55" s="116" t="s">
        <v>583</v>
      </c>
      <c r="I55" s="116" t="s">
        <v>584</v>
      </c>
      <c r="J55" s="116" t="s">
        <v>585</v>
      </c>
      <c r="K55" s="116"/>
      <c r="L55" s="116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</row>
    <row r="56" spans="1:66" s="98" customFormat="1" ht="16.5" thickBot="1" x14ac:dyDescent="0.3">
      <c r="A56" s="117">
        <v>14</v>
      </c>
      <c r="B56" s="118" t="s">
        <v>586</v>
      </c>
      <c r="C56" s="119">
        <v>193</v>
      </c>
      <c r="D56" s="120" t="s">
        <v>587</v>
      </c>
      <c r="E56" s="121">
        <v>30</v>
      </c>
      <c r="F56" s="122">
        <v>34</v>
      </c>
      <c r="G56" s="123">
        <v>32</v>
      </c>
      <c r="H56" s="122">
        <v>33</v>
      </c>
      <c r="I56" s="122">
        <v>33</v>
      </c>
      <c r="J56" s="122">
        <v>31</v>
      </c>
      <c r="K56" s="122"/>
      <c r="L56" s="122"/>
      <c r="M56" s="122" t="s">
        <v>86</v>
      </c>
    </row>
    <row r="57" spans="1:66" outlineLevel="1" x14ac:dyDescent="0.25">
      <c r="A57" s="83"/>
      <c r="B57" s="125" t="s">
        <v>18</v>
      </c>
      <c r="C57" s="126"/>
      <c r="D57" s="127"/>
      <c r="E57" s="128">
        <v>12.128</v>
      </c>
      <c r="F57" s="103">
        <v>11.696</v>
      </c>
      <c r="G57" s="103">
        <v>11.709</v>
      </c>
      <c r="H57" s="103">
        <v>12.116</v>
      </c>
      <c r="I57" s="103">
        <v>11.663</v>
      </c>
      <c r="J57" s="103">
        <v>12.234</v>
      </c>
      <c r="K57" s="103"/>
      <c r="L57" s="103"/>
      <c r="M57" s="105">
        <v>0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134"/>
      <c r="BJ57" s="83"/>
      <c r="BK57" s="83"/>
      <c r="BL57" s="83"/>
      <c r="BM57" s="83"/>
      <c r="BN57" s="83"/>
    </row>
    <row r="58" spans="1:66" outlineLevel="1" x14ac:dyDescent="0.25">
      <c r="A58" s="83"/>
      <c r="B58" s="106" t="s">
        <v>19</v>
      </c>
      <c r="C58" s="107"/>
      <c r="D58" s="108"/>
      <c r="E58" s="130">
        <v>13.904999999999999</v>
      </c>
      <c r="F58" s="111">
        <v>12.606</v>
      </c>
      <c r="G58" s="111">
        <v>12.808999999999999</v>
      </c>
      <c r="H58" s="111">
        <v>13.082000000000001</v>
      </c>
      <c r="I58" s="111">
        <v>12.577</v>
      </c>
      <c r="J58" s="111">
        <v>13.356999999999999</v>
      </c>
      <c r="K58" s="111"/>
      <c r="L58" s="111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134"/>
      <c r="BK58" s="83"/>
      <c r="BL58" s="83"/>
      <c r="BM58" s="83"/>
      <c r="BN58" s="83"/>
    </row>
    <row r="59" spans="1:66" ht="15.75" outlineLevel="1" thickBot="1" x14ac:dyDescent="0.3">
      <c r="A59" s="83"/>
      <c r="B59" s="131" t="s">
        <v>20</v>
      </c>
      <c r="C59" s="113" t="s">
        <v>588</v>
      </c>
      <c r="D59" s="132"/>
      <c r="E59" s="115" t="s">
        <v>589</v>
      </c>
      <c r="F59" s="116" t="s">
        <v>590</v>
      </c>
      <c r="G59" s="116" t="s">
        <v>591</v>
      </c>
      <c r="H59" s="116" t="s">
        <v>592</v>
      </c>
      <c r="I59" s="116" t="s">
        <v>593</v>
      </c>
      <c r="J59" s="116" t="s">
        <v>594</v>
      </c>
      <c r="K59" s="116"/>
      <c r="L59" s="116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</row>
    <row r="60" spans="1:66" s="98" customFormat="1" ht="15.75" x14ac:dyDescent="0.25">
      <c r="A60" s="92">
        <v>15</v>
      </c>
      <c r="B60" s="93" t="s">
        <v>595</v>
      </c>
      <c r="C60" s="94">
        <v>192</v>
      </c>
      <c r="D60" s="95" t="s">
        <v>596</v>
      </c>
      <c r="E60" s="96">
        <v>31</v>
      </c>
      <c r="F60" s="97">
        <v>32</v>
      </c>
      <c r="G60" s="92">
        <v>32</v>
      </c>
      <c r="H60" s="92">
        <v>32</v>
      </c>
      <c r="I60" s="92">
        <v>32</v>
      </c>
      <c r="J60" s="92">
        <v>33</v>
      </c>
      <c r="K60" s="92"/>
      <c r="L60" s="92"/>
      <c r="M60" s="92" t="s">
        <v>96</v>
      </c>
      <c r="Q60" s="83"/>
      <c r="R60" s="83"/>
      <c r="S60" s="83"/>
      <c r="T60" s="83"/>
      <c r="U60" s="83"/>
    </row>
    <row r="61" spans="1:66" outlineLevel="1" x14ac:dyDescent="0.25">
      <c r="A61" s="83"/>
      <c r="B61" s="99" t="s">
        <v>18</v>
      </c>
      <c r="C61" s="100"/>
      <c r="D61" s="101"/>
      <c r="E61" s="128">
        <v>12.746</v>
      </c>
      <c r="F61" s="103">
        <v>12.231</v>
      </c>
      <c r="G61" s="103">
        <v>12.552</v>
      </c>
      <c r="H61" s="103">
        <v>12.797000000000001</v>
      </c>
      <c r="I61" s="103">
        <v>12.308</v>
      </c>
      <c r="J61" s="103">
        <v>12.462999999999999</v>
      </c>
      <c r="K61" s="103"/>
      <c r="L61" s="103"/>
      <c r="M61" s="105">
        <v>0</v>
      </c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134"/>
      <c r="BN61" s="83"/>
    </row>
    <row r="62" spans="1:66" outlineLevel="1" x14ac:dyDescent="0.25">
      <c r="A62" s="83"/>
      <c r="B62" s="106" t="s">
        <v>19</v>
      </c>
      <c r="C62" s="107"/>
      <c r="D62" s="108"/>
      <c r="E62" s="130">
        <v>13.345000000000001</v>
      </c>
      <c r="F62" s="111">
        <v>13.103</v>
      </c>
      <c r="G62" s="111">
        <v>12.867000000000001</v>
      </c>
      <c r="H62" s="111">
        <v>13.121</v>
      </c>
      <c r="I62" s="111">
        <v>13.041</v>
      </c>
      <c r="J62" s="111">
        <v>12.949</v>
      </c>
      <c r="K62" s="111"/>
      <c r="L62" s="111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134"/>
    </row>
    <row r="63" spans="1:66" outlineLevel="1" x14ac:dyDescent="0.25">
      <c r="A63" s="83"/>
      <c r="B63" s="112" t="s">
        <v>20</v>
      </c>
      <c r="C63" s="113" t="s">
        <v>597</v>
      </c>
      <c r="D63" s="114"/>
      <c r="E63" s="115" t="s">
        <v>598</v>
      </c>
      <c r="F63" s="116" t="s">
        <v>599</v>
      </c>
      <c r="G63" s="116" t="s">
        <v>600</v>
      </c>
      <c r="H63" s="116" t="s">
        <v>601</v>
      </c>
      <c r="I63" s="116" t="s">
        <v>602</v>
      </c>
      <c r="J63" s="116" t="s">
        <v>603</v>
      </c>
      <c r="K63" s="116"/>
      <c r="L63" s="116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</row>
    <row r="64" spans="1:66" s="98" customFormat="1" ht="16.5" thickBot="1" x14ac:dyDescent="0.3">
      <c r="A64" s="117" t="s">
        <v>27</v>
      </c>
      <c r="B64" s="118"/>
      <c r="C64" s="119"/>
      <c r="D64" s="120"/>
      <c r="E64" s="121"/>
      <c r="F64" s="122"/>
      <c r="G64" s="122"/>
      <c r="H64" s="122"/>
      <c r="I64" s="122"/>
      <c r="J64" s="122"/>
      <c r="K64" s="122"/>
      <c r="L64" s="122"/>
      <c r="M64" s="122"/>
    </row>
    <row r="65" spans="1:70" hidden="1" outlineLevel="1" x14ac:dyDescent="0.25">
      <c r="A65" s="83"/>
      <c r="B65" s="125" t="s">
        <v>18</v>
      </c>
      <c r="C65" s="126"/>
      <c r="D65" s="127"/>
      <c r="E65" s="147"/>
      <c r="F65" s="105"/>
      <c r="G65" s="105"/>
      <c r="H65" s="105"/>
      <c r="I65" s="105"/>
      <c r="J65" s="105"/>
      <c r="K65" s="105"/>
      <c r="L65" s="105"/>
      <c r="M65" s="105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134"/>
      <c r="BR65" s="83"/>
    </row>
    <row r="66" spans="1:70" hidden="1" outlineLevel="1" x14ac:dyDescent="0.25">
      <c r="A66" s="83"/>
      <c r="B66" s="106" t="s">
        <v>19</v>
      </c>
      <c r="C66" s="107"/>
      <c r="D66" s="108"/>
      <c r="E66" s="130"/>
      <c r="F66" s="111"/>
      <c r="G66" s="111"/>
      <c r="H66" s="111"/>
      <c r="I66" s="111"/>
      <c r="J66" s="111"/>
      <c r="K66" s="111"/>
      <c r="L66" s="111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134"/>
    </row>
    <row r="67" spans="1:70" s="98" customFormat="1" ht="12.75" hidden="1" outlineLevel="1" x14ac:dyDescent="0.2">
      <c r="A67" s="83"/>
      <c r="B67" s="131" t="s">
        <v>20</v>
      </c>
      <c r="C67" s="113"/>
      <c r="D67" s="132"/>
      <c r="E67" s="115"/>
      <c r="F67" s="116"/>
      <c r="G67" s="116"/>
      <c r="H67" s="116"/>
      <c r="I67" s="116"/>
      <c r="J67" s="116"/>
      <c r="K67" s="116"/>
      <c r="L67" s="116"/>
      <c r="M67" s="83"/>
      <c r="N67" s="83"/>
      <c r="O67" s="83"/>
      <c r="P67" s="83"/>
      <c r="Q67" s="83"/>
      <c r="R67" s="83"/>
      <c r="S67" s="83"/>
      <c r="T67" s="83"/>
      <c r="U67" s="83"/>
    </row>
    <row r="68" spans="1:70" collapsed="1" x14ac:dyDescent="0.25">
      <c r="A68" s="136" t="s">
        <v>29</v>
      </c>
      <c r="B68" s="98"/>
      <c r="C68" s="85"/>
      <c r="D68" s="85"/>
      <c r="E68" s="98"/>
      <c r="F68" s="98"/>
      <c r="G68" s="98"/>
      <c r="H68" s="98"/>
      <c r="I68" s="168" t="s">
        <v>26</v>
      </c>
      <c r="J68" s="98"/>
      <c r="K68" s="98"/>
      <c r="L68" s="98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</row>
    <row r="69" spans="1:70" ht="12" hidden="1" customHeight="1" outlineLevel="1" x14ac:dyDescent="0.25">
      <c r="A69" s="98"/>
      <c r="B69" s="83"/>
      <c r="C69" s="85"/>
      <c r="D69" s="85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98"/>
      <c r="P69" s="98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134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</row>
    <row r="70" spans="1:70" ht="12" hidden="1" customHeight="1" outlineLevel="1" x14ac:dyDescent="0.25">
      <c r="A70" s="98"/>
      <c r="B70" s="83"/>
      <c r="C70" s="85"/>
      <c r="D70" s="85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98"/>
      <c r="P70" s="98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134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</row>
    <row r="71" spans="1:70" ht="12" hidden="1" customHeight="1" outlineLevel="1" x14ac:dyDescent="0.25">
      <c r="A71" s="98"/>
      <c r="B71" s="83"/>
      <c r="C71" s="85"/>
      <c r="D71" s="85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98"/>
      <c r="P71" s="98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</row>
    <row r="72" spans="1:70" s="98" customFormat="1" ht="12.75" collapsed="1" x14ac:dyDescent="0.2">
      <c r="B72" s="83"/>
      <c r="C72" s="85"/>
      <c r="D72" s="85"/>
      <c r="E72" s="83"/>
      <c r="F72" s="83"/>
      <c r="G72" s="83"/>
      <c r="H72" s="83"/>
      <c r="I72" s="83"/>
      <c r="J72" s="83"/>
      <c r="K72" s="83"/>
      <c r="L72" s="83"/>
    </row>
    <row r="73" spans="1:70" ht="12" hidden="1" customHeight="1" outlineLevel="1" x14ac:dyDescent="0.25">
      <c r="A73" s="98"/>
      <c r="B73" s="83"/>
      <c r="C73" s="85"/>
      <c r="D73" s="8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98"/>
      <c r="P73" s="98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134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</row>
    <row r="74" spans="1:70" ht="12" hidden="1" customHeight="1" outlineLevel="1" x14ac:dyDescent="0.25">
      <c r="A74" s="98"/>
      <c r="B74" s="83"/>
      <c r="C74" s="85"/>
      <c r="D74" s="85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98"/>
      <c r="P74" s="98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134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</row>
    <row r="75" spans="1:70" ht="12" hidden="1" customHeight="1" outlineLevel="1" x14ac:dyDescent="0.25">
      <c r="A75" s="98"/>
      <c r="B75" s="83"/>
      <c r="C75" s="85"/>
      <c r="D75" s="85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98"/>
      <c r="P75" s="98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</row>
    <row r="76" spans="1:70" s="98" customFormat="1" ht="12.75" collapsed="1" x14ac:dyDescent="0.2">
      <c r="B76" s="83"/>
      <c r="C76" s="85"/>
      <c r="D76" s="85"/>
      <c r="E76" s="83"/>
      <c r="F76" s="83"/>
      <c r="G76" s="83"/>
      <c r="H76" s="83"/>
      <c r="I76" s="83"/>
      <c r="J76" s="83"/>
      <c r="K76" s="83"/>
      <c r="L76" s="83"/>
    </row>
    <row r="77" spans="1:70" hidden="1" outlineLevel="1" x14ac:dyDescent="0.25">
      <c r="A77" s="98"/>
      <c r="B77" s="83"/>
      <c r="C77" s="85"/>
      <c r="D77" s="85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134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</row>
    <row r="78" spans="1:70" hidden="1" outlineLevel="1" x14ac:dyDescent="0.25">
      <c r="A78" s="98"/>
      <c r="B78" s="83"/>
      <c r="C78" s="85"/>
      <c r="D78" s="85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134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</row>
    <row r="79" spans="1:70" hidden="1" outlineLevel="1" x14ac:dyDescent="0.25">
      <c r="A79" s="98"/>
      <c r="B79" s="83"/>
      <c r="C79" s="85"/>
      <c r="D79" s="8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</row>
    <row r="80" spans="1:70" s="98" customFormat="1" ht="12.75" collapsed="1" x14ac:dyDescent="0.2">
      <c r="B80" s="83"/>
      <c r="C80" s="85"/>
      <c r="D80" s="85"/>
      <c r="E80" s="83"/>
      <c r="F80" s="83"/>
      <c r="G80" s="83"/>
      <c r="H80" s="83"/>
      <c r="I80" s="83"/>
      <c r="J80" s="83"/>
      <c r="K80" s="83"/>
      <c r="L80" s="83"/>
    </row>
    <row r="81" spans="1:66" hidden="1" outlineLevel="1" x14ac:dyDescent="0.25">
      <c r="A81" s="98"/>
      <c r="B81" s="83"/>
      <c r="C81" s="85"/>
      <c r="D81" s="85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134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</row>
    <row r="82" spans="1:66" hidden="1" outlineLevel="1" x14ac:dyDescent="0.25">
      <c r="A82" s="98"/>
      <c r="B82" s="83"/>
      <c r="C82" s="85"/>
      <c r="D82" s="85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134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</row>
    <row r="83" spans="1:66" hidden="1" outlineLevel="1" x14ac:dyDescent="0.25">
      <c r="A83" s="98"/>
      <c r="B83" s="83"/>
      <c r="C83" s="85"/>
      <c r="D83" s="85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</row>
    <row r="84" spans="1:66" s="98" customFormat="1" ht="12.75" collapsed="1" x14ac:dyDescent="0.2">
      <c r="B84" s="83"/>
      <c r="C84" s="85"/>
      <c r="D84" s="85"/>
      <c r="E84" s="83"/>
      <c r="F84" s="83"/>
      <c r="G84" s="83"/>
      <c r="H84" s="83"/>
      <c r="I84" s="83"/>
      <c r="J84" s="83"/>
      <c r="K84" s="83"/>
      <c r="L84" s="83"/>
    </row>
    <row r="85" spans="1:66" hidden="1" outlineLevel="1" x14ac:dyDescent="0.25">
      <c r="A85" s="98"/>
      <c r="B85" s="83"/>
      <c r="C85" s="85"/>
      <c r="D85" s="85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134"/>
      <c r="BF85" s="83"/>
      <c r="BG85" s="83"/>
      <c r="BH85" s="83"/>
      <c r="BI85" s="83"/>
      <c r="BJ85" s="83"/>
      <c r="BK85" s="83"/>
      <c r="BL85" s="83"/>
      <c r="BM85" s="83"/>
      <c r="BN85" s="83"/>
    </row>
    <row r="86" spans="1:66" hidden="1" outlineLevel="1" x14ac:dyDescent="0.25">
      <c r="A86" s="98"/>
      <c r="B86" s="83"/>
      <c r="C86" s="85"/>
      <c r="D86" s="85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134"/>
      <c r="BG86" s="83"/>
      <c r="BH86" s="83"/>
      <c r="BI86" s="83"/>
      <c r="BJ86" s="83"/>
      <c r="BK86" s="83"/>
      <c r="BL86" s="83"/>
      <c r="BM86" s="83"/>
      <c r="BN86" s="83"/>
    </row>
    <row r="87" spans="1:66" hidden="1" outlineLevel="1" x14ac:dyDescent="0.25">
      <c r="A87" s="98"/>
      <c r="B87" s="83"/>
      <c r="C87" s="85"/>
      <c r="D87" s="85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</row>
    <row r="88" spans="1:66" s="98" customFormat="1" ht="12.75" collapsed="1" x14ac:dyDescent="0.2">
      <c r="B88" s="83"/>
      <c r="C88" s="85"/>
      <c r="D88" s="85"/>
      <c r="E88" s="83"/>
      <c r="F88" s="83"/>
      <c r="G88" s="83"/>
      <c r="H88" s="83"/>
      <c r="I88" s="83"/>
      <c r="J88" s="83"/>
      <c r="K88" s="83"/>
      <c r="L88" s="83"/>
    </row>
    <row r="89" spans="1:66" hidden="1" outlineLevel="1" x14ac:dyDescent="0.25">
      <c r="A89" s="98"/>
      <c r="B89" s="83"/>
      <c r="C89" s="85"/>
      <c r="D89" s="85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134"/>
      <c r="BJ89" s="83"/>
      <c r="BK89" s="83"/>
      <c r="BL89" s="83"/>
      <c r="BM89" s="83"/>
      <c r="BN89" s="83"/>
    </row>
    <row r="90" spans="1:66" hidden="1" outlineLevel="1" x14ac:dyDescent="0.25">
      <c r="A90" s="98"/>
      <c r="B90" s="83"/>
      <c r="C90" s="85"/>
      <c r="D90" s="85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134"/>
      <c r="BK90" s="83"/>
      <c r="BL90" s="83"/>
      <c r="BM90" s="83"/>
      <c r="BN90" s="83"/>
    </row>
    <row r="91" spans="1:66" hidden="1" outlineLevel="1" x14ac:dyDescent="0.25">
      <c r="A91" s="98"/>
      <c r="B91" s="83"/>
      <c r="C91" s="85"/>
      <c r="D91" s="85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</row>
    <row r="92" spans="1:66" s="98" customFormat="1" ht="12.75" collapsed="1" x14ac:dyDescent="0.2">
      <c r="B92" s="83"/>
      <c r="C92" s="85"/>
      <c r="D92" s="85"/>
      <c r="E92" s="83"/>
      <c r="F92" s="83"/>
      <c r="G92" s="83"/>
      <c r="H92" s="83"/>
      <c r="I92" s="83"/>
      <c r="J92" s="83"/>
      <c r="K92" s="83"/>
      <c r="L92" s="83"/>
    </row>
    <row r="93" spans="1:66" hidden="1" outlineLevel="1" x14ac:dyDescent="0.25">
      <c r="A93" s="98"/>
      <c r="B93" s="83"/>
      <c r="C93" s="85"/>
      <c r="D93" s="85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134"/>
      <c r="BN93" s="83"/>
    </row>
    <row r="94" spans="1:66" hidden="1" outlineLevel="1" x14ac:dyDescent="0.25">
      <c r="A94" s="98"/>
      <c r="B94" s="83"/>
      <c r="C94" s="85"/>
      <c r="D94" s="85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134"/>
    </row>
    <row r="95" spans="1:66" hidden="1" outlineLevel="1" x14ac:dyDescent="0.25">
      <c r="A95" s="98"/>
      <c r="B95" s="83"/>
      <c r="C95" s="85"/>
      <c r="D95" s="85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</row>
    <row r="96" spans="1:66" s="98" customFormat="1" ht="12.75" collapsed="1" x14ac:dyDescent="0.2">
      <c r="B96" s="83"/>
      <c r="C96" s="85"/>
      <c r="D96" s="85"/>
      <c r="E96" s="83"/>
      <c r="F96" s="83"/>
      <c r="G96" s="83"/>
      <c r="H96" s="83"/>
      <c r="I96" s="83"/>
      <c r="J96" s="83"/>
      <c r="K96" s="83"/>
      <c r="L96" s="83"/>
    </row>
    <row r="97" spans="1:70" hidden="1" outlineLevel="1" x14ac:dyDescent="0.25">
      <c r="A97" s="138"/>
      <c r="B97" s="83"/>
      <c r="C97" s="85"/>
      <c r="D97" s="85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134"/>
      <c r="BR97" s="83"/>
    </row>
    <row r="98" spans="1:70" hidden="1" outlineLevel="1" x14ac:dyDescent="0.25">
      <c r="A98" s="138"/>
      <c r="B98" s="139" t="s">
        <v>19</v>
      </c>
      <c r="C98" s="85"/>
      <c r="D98" s="85"/>
      <c r="E98" s="140"/>
      <c r="F98" s="140"/>
      <c r="G98" s="140"/>
      <c r="H98" s="140"/>
      <c r="I98" s="140"/>
      <c r="J98" s="140"/>
      <c r="K98" s="140"/>
      <c r="L98" s="140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134"/>
    </row>
    <row r="99" spans="1:70" s="98" customFormat="1" ht="12.75" hidden="1" outlineLevel="1" x14ac:dyDescent="0.2">
      <c r="A99" s="138"/>
      <c r="B99" s="139" t="s">
        <v>20</v>
      </c>
      <c r="C99" s="85"/>
      <c r="D99" s="85"/>
      <c r="E99" s="141"/>
      <c r="F99" s="141"/>
      <c r="G99" s="141"/>
      <c r="H99" s="141"/>
      <c r="I99" s="141"/>
      <c r="J99" s="141"/>
      <c r="K99" s="141"/>
      <c r="L99" s="141"/>
    </row>
    <row r="100" spans="1:70" collapsed="1" x14ac:dyDescent="0.25">
      <c r="A100" s="98"/>
      <c r="B100" s="98"/>
      <c r="C100" s="85"/>
      <c r="D100" s="85"/>
      <c r="E100" s="98"/>
      <c r="F100" s="98"/>
      <c r="G100" s="98"/>
      <c r="H100" s="98"/>
      <c r="I100" s="98"/>
      <c r="J100" s="98"/>
      <c r="K100" s="98"/>
      <c r="L100" s="98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</row>
    <row r="101" spans="1:70" ht="12" hidden="1" customHeight="1" outlineLevel="1" x14ac:dyDescent="0.25">
      <c r="A101" s="98"/>
      <c r="B101" s="83"/>
      <c r="C101" s="85"/>
      <c r="D101" s="85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98"/>
      <c r="P101" s="98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134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</row>
    <row r="102" spans="1:70" ht="12" hidden="1" customHeight="1" outlineLevel="1" x14ac:dyDescent="0.25">
      <c r="A102" s="98"/>
      <c r="B102" s="83"/>
      <c r="C102" s="85"/>
      <c r="D102" s="85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98"/>
      <c r="P102" s="98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134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</row>
    <row r="103" spans="1:70" ht="12" hidden="1" customHeight="1" outlineLevel="1" x14ac:dyDescent="0.25">
      <c r="A103" s="98"/>
      <c r="B103" s="83"/>
      <c r="C103" s="85"/>
      <c r="D103" s="85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98"/>
      <c r="P103" s="98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</row>
    <row r="104" spans="1:70" s="98" customFormat="1" ht="12.75" collapsed="1" x14ac:dyDescent="0.2">
      <c r="B104" s="83"/>
      <c r="C104" s="85"/>
      <c r="D104" s="85"/>
      <c r="E104" s="83"/>
      <c r="F104" s="83"/>
      <c r="G104" s="83"/>
      <c r="H104" s="83"/>
      <c r="I104" s="83"/>
      <c r="J104" s="83"/>
      <c r="K104" s="83"/>
      <c r="L104" s="83"/>
    </row>
    <row r="105" spans="1:70" ht="12" hidden="1" customHeight="1" outlineLevel="1" x14ac:dyDescent="0.25">
      <c r="A105" s="98"/>
      <c r="B105" s="83"/>
      <c r="C105" s="85"/>
      <c r="D105" s="85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98"/>
      <c r="P105" s="98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134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</row>
    <row r="106" spans="1:70" ht="12" hidden="1" customHeight="1" outlineLevel="1" x14ac:dyDescent="0.25">
      <c r="A106" s="98"/>
      <c r="B106" s="83"/>
      <c r="C106" s="85"/>
      <c r="D106" s="85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98"/>
      <c r="P106" s="98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134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</row>
    <row r="107" spans="1:70" ht="12" hidden="1" customHeight="1" outlineLevel="1" x14ac:dyDescent="0.25">
      <c r="A107" s="98"/>
      <c r="B107" s="83"/>
      <c r="C107" s="85"/>
      <c r="D107" s="85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98"/>
      <c r="P107" s="98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</row>
    <row r="108" spans="1:70" s="98" customFormat="1" ht="12.75" collapsed="1" x14ac:dyDescent="0.2">
      <c r="B108" s="83"/>
      <c r="C108" s="85"/>
      <c r="D108" s="85"/>
      <c r="E108" s="83"/>
      <c r="F108" s="83"/>
      <c r="G108" s="83"/>
      <c r="H108" s="83"/>
      <c r="I108" s="83"/>
      <c r="J108" s="83"/>
      <c r="K108" s="83"/>
      <c r="L108" s="83"/>
    </row>
    <row r="109" spans="1:70" hidden="1" outlineLevel="1" x14ac:dyDescent="0.25">
      <c r="A109" s="98"/>
      <c r="B109" s="83"/>
      <c r="C109" s="85"/>
      <c r="D109" s="8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134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</row>
    <row r="110" spans="1:70" hidden="1" outlineLevel="1" x14ac:dyDescent="0.25">
      <c r="A110" s="98"/>
      <c r="B110" s="83"/>
      <c r="C110" s="85"/>
      <c r="D110" s="85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134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</row>
    <row r="111" spans="1:70" hidden="1" outlineLevel="1" x14ac:dyDescent="0.25">
      <c r="A111" s="98"/>
      <c r="B111" s="83"/>
      <c r="C111" s="85"/>
      <c r="D111" s="85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</row>
    <row r="112" spans="1:70" s="98" customFormat="1" ht="12.75" collapsed="1" x14ac:dyDescent="0.2">
      <c r="B112" s="83"/>
      <c r="C112" s="85"/>
      <c r="D112" s="85"/>
      <c r="E112" s="83"/>
      <c r="F112" s="83"/>
      <c r="G112" s="83"/>
      <c r="H112" s="83"/>
      <c r="I112" s="83"/>
      <c r="J112" s="83"/>
      <c r="K112" s="83"/>
      <c r="L112" s="83"/>
    </row>
    <row r="113" spans="1:66" hidden="1" outlineLevel="1" x14ac:dyDescent="0.25">
      <c r="A113" s="98"/>
      <c r="B113" s="83"/>
      <c r="C113" s="85"/>
      <c r="D113" s="85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134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</row>
    <row r="114" spans="1:66" hidden="1" outlineLevel="1" x14ac:dyDescent="0.25">
      <c r="A114" s="98"/>
      <c r="B114" s="83"/>
      <c r="C114" s="85"/>
      <c r="D114" s="85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134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</row>
    <row r="115" spans="1:66" hidden="1" outlineLevel="1" x14ac:dyDescent="0.25">
      <c r="A115" s="98"/>
      <c r="B115" s="83"/>
      <c r="C115" s="85"/>
      <c r="D115" s="85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</row>
    <row r="116" spans="1:66" s="98" customFormat="1" ht="12.75" collapsed="1" x14ac:dyDescent="0.2">
      <c r="B116" s="83"/>
      <c r="C116" s="85"/>
      <c r="D116" s="85"/>
      <c r="E116" s="83"/>
      <c r="F116" s="83"/>
      <c r="G116" s="83"/>
      <c r="H116" s="83"/>
      <c r="I116" s="83"/>
      <c r="J116" s="83"/>
      <c r="K116" s="83"/>
      <c r="L116" s="83"/>
    </row>
    <row r="117" spans="1:66" hidden="1" outlineLevel="1" x14ac:dyDescent="0.25">
      <c r="A117" s="98"/>
      <c r="B117" s="83"/>
      <c r="C117" s="85"/>
      <c r="D117" s="85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134"/>
      <c r="BF117" s="83"/>
      <c r="BG117" s="83"/>
      <c r="BH117" s="83"/>
      <c r="BI117" s="83"/>
      <c r="BJ117" s="83"/>
      <c r="BK117" s="83"/>
      <c r="BL117" s="83"/>
      <c r="BM117" s="83"/>
      <c r="BN117" s="83"/>
    </row>
    <row r="118" spans="1:66" hidden="1" outlineLevel="1" x14ac:dyDescent="0.25">
      <c r="A118" s="98"/>
      <c r="B118" s="83"/>
      <c r="C118" s="85"/>
      <c r="D118" s="85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134"/>
      <c r="BG118" s="83"/>
      <c r="BH118" s="83"/>
      <c r="BI118" s="83"/>
      <c r="BJ118" s="83"/>
      <c r="BK118" s="83"/>
      <c r="BL118" s="83"/>
      <c r="BM118" s="83"/>
      <c r="BN118" s="83"/>
    </row>
    <row r="119" spans="1:66" hidden="1" outlineLevel="1" x14ac:dyDescent="0.25">
      <c r="A119" s="98"/>
      <c r="B119" s="83"/>
      <c r="C119" s="85"/>
      <c r="D119" s="85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</row>
    <row r="120" spans="1:66" s="98" customFormat="1" ht="12.75" collapsed="1" x14ac:dyDescent="0.2">
      <c r="B120" s="83"/>
      <c r="C120" s="85"/>
      <c r="D120" s="85"/>
      <c r="E120" s="83"/>
      <c r="F120" s="83"/>
      <c r="G120" s="83"/>
      <c r="H120" s="83"/>
      <c r="I120" s="83"/>
      <c r="J120" s="83"/>
      <c r="K120" s="83"/>
      <c r="L120" s="83"/>
    </row>
    <row r="121" spans="1:66" hidden="1" outlineLevel="1" x14ac:dyDescent="0.25">
      <c r="A121" s="98"/>
      <c r="B121" s="83"/>
      <c r="C121" s="85"/>
      <c r="D121" s="85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134"/>
      <c r="BJ121" s="83"/>
      <c r="BK121" s="83"/>
      <c r="BL121" s="83"/>
      <c r="BM121" s="83"/>
      <c r="BN121" s="83"/>
    </row>
    <row r="122" spans="1:66" hidden="1" outlineLevel="1" x14ac:dyDescent="0.25">
      <c r="A122" s="98"/>
      <c r="B122" s="83"/>
      <c r="C122" s="85"/>
      <c r="D122" s="85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134"/>
      <c r="BK122" s="83"/>
      <c r="BL122" s="83"/>
      <c r="BM122" s="83"/>
      <c r="BN122" s="83"/>
    </row>
    <row r="123" spans="1:66" hidden="1" outlineLevel="1" x14ac:dyDescent="0.25">
      <c r="A123" s="98"/>
      <c r="B123" s="83"/>
      <c r="C123" s="85"/>
      <c r="D123" s="85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</row>
    <row r="124" spans="1:66" s="98" customFormat="1" ht="12.75" collapsed="1" x14ac:dyDescent="0.2">
      <c r="B124" s="83"/>
      <c r="C124" s="85"/>
      <c r="D124" s="85"/>
      <c r="E124" s="83"/>
      <c r="F124" s="83"/>
      <c r="G124" s="83"/>
      <c r="H124" s="83"/>
      <c r="I124" s="83"/>
      <c r="J124" s="83"/>
      <c r="K124" s="83"/>
      <c r="L124" s="83"/>
    </row>
    <row r="125" spans="1:66" hidden="1" outlineLevel="1" x14ac:dyDescent="0.25">
      <c r="A125" s="98"/>
      <c r="B125" s="83"/>
      <c r="C125" s="85"/>
      <c r="D125" s="85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134"/>
      <c r="BN125" s="83"/>
    </row>
    <row r="126" spans="1:66" hidden="1" outlineLevel="1" x14ac:dyDescent="0.25">
      <c r="A126" s="98"/>
      <c r="B126" s="83"/>
      <c r="C126" s="85"/>
      <c r="D126" s="85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134"/>
    </row>
    <row r="127" spans="1:66" hidden="1" outlineLevel="1" x14ac:dyDescent="0.25">
      <c r="A127" s="98"/>
      <c r="B127" s="83"/>
      <c r="C127" s="85"/>
      <c r="D127" s="85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</row>
    <row r="128" spans="1:66" s="98" customFormat="1" ht="12.75" collapsed="1" x14ac:dyDescent="0.2">
      <c r="B128" s="83"/>
      <c r="C128" s="85"/>
      <c r="D128" s="85"/>
      <c r="E128" s="83"/>
      <c r="F128" s="83"/>
      <c r="G128" s="83"/>
      <c r="H128" s="83"/>
      <c r="I128" s="83"/>
      <c r="J128" s="83"/>
      <c r="K128" s="83"/>
      <c r="L128" s="83"/>
    </row>
    <row r="129" spans="1:70" hidden="1" outlineLevel="1" x14ac:dyDescent="0.25">
      <c r="A129" s="138"/>
      <c r="B129" s="83"/>
      <c r="C129" s="85"/>
      <c r="D129" s="85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134"/>
      <c r="BR129" s="83"/>
    </row>
    <row r="130" spans="1:70" hidden="1" outlineLevel="1" x14ac:dyDescent="0.25">
      <c r="A130" s="138"/>
      <c r="B130" s="139" t="s">
        <v>19</v>
      </c>
      <c r="C130" s="85"/>
      <c r="D130" s="85"/>
      <c r="E130" s="140"/>
      <c r="F130" s="140"/>
      <c r="G130" s="140"/>
      <c r="H130" s="140"/>
      <c r="I130" s="140"/>
      <c r="J130" s="140"/>
      <c r="K130" s="140"/>
      <c r="L130" s="140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134"/>
    </row>
    <row r="131" spans="1:70" s="98" customFormat="1" ht="12.75" hidden="1" outlineLevel="1" x14ac:dyDescent="0.2">
      <c r="A131" s="138"/>
      <c r="B131" s="139" t="s">
        <v>20</v>
      </c>
      <c r="C131" s="85"/>
      <c r="D131" s="85"/>
      <c r="E131" s="141"/>
      <c r="F131" s="141"/>
      <c r="G131" s="141"/>
      <c r="H131" s="141"/>
      <c r="I131" s="141"/>
      <c r="J131" s="141"/>
      <c r="K131" s="141"/>
      <c r="L131" s="141"/>
    </row>
    <row r="132" spans="1:70" collapsed="1" x14ac:dyDescent="0.25">
      <c r="A132" s="98"/>
      <c r="B132" s="98"/>
      <c r="C132" s="85"/>
      <c r="D132" s="85"/>
      <c r="E132" s="98"/>
      <c r="F132" s="98"/>
      <c r="G132" s="98"/>
      <c r="H132" s="98"/>
      <c r="I132" s="98"/>
      <c r="J132" s="98"/>
      <c r="K132" s="98"/>
      <c r="L132" s="98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</row>
    <row r="133" spans="1:70" ht="12" hidden="1" customHeight="1" outlineLevel="1" x14ac:dyDescent="0.25">
      <c r="A133" s="98"/>
      <c r="B133" s="83"/>
      <c r="C133" s="85"/>
      <c r="D133" s="85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98"/>
      <c r="P133" s="98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134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</row>
    <row r="134" spans="1:70" ht="12" hidden="1" customHeight="1" outlineLevel="1" x14ac:dyDescent="0.25">
      <c r="A134" s="98"/>
      <c r="B134" s="83"/>
      <c r="C134" s="85"/>
      <c r="D134" s="85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98"/>
      <c r="P134" s="98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134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</row>
    <row r="135" spans="1:70" ht="12" hidden="1" customHeight="1" outlineLevel="1" x14ac:dyDescent="0.25">
      <c r="A135" s="98"/>
      <c r="B135" s="83"/>
      <c r="C135" s="85"/>
      <c r="D135" s="85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98"/>
      <c r="P135" s="98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</row>
    <row r="136" spans="1:70" s="98" customFormat="1" ht="12.75" collapsed="1" x14ac:dyDescent="0.2">
      <c r="B136" s="83"/>
      <c r="C136" s="85"/>
      <c r="D136" s="85"/>
      <c r="E136" s="83"/>
      <c r="F136" s="83"/>
      <c r="G136" s="83"/>
      <c r="H136" s="83"/>
      <c r="I136" s="83"/>
      <c r="J136" s="83"/>
      <c r="K136" s="83"/>
      <c r="L136" s="83"/>
    </row>
    <row r="137" spans="1:70" ht="12" hidden="1" customHeight="1" outlineLevel="1" x14ac:dyDescent="0.25">
      <c r="A137" s="98"/>
      <c r="B137" s="83"/>
      <c r="C137" s="85"/>
      <c r="D137" s="85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98"/>
      <c r="P137" s="98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134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</row>
    <row r="138" spans="1:70" ht="12" hidden="1" customHeight="1" outlineLevel="1" x14ac:dyDescent="0.25">
      <c r="A138" s="98"/>
      <c r="B138" s="83"/>
      <c r="C138" s="85"/>
      <c r="D138" s="85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98"/>
      <c r="P138" s="98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134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</row>
    <row r="139" spans="1:70" ht="12" hidden="1" customHeight="1" outlineLevel="1" x14ac:dyDescent="0.25">
      <c r="A139" s="98"/>
      <c r="B139" s="83"/>
      <c r="C139" s="85"/>
      <c r="D139" s="85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98"/>
      <c r="P139" s="98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</row>
    <row r="140" spans="1:70" s="98" customFormat="1" ht="12.75" collapsed="1" x14ac:dyDescent="0.2">
      <c r="B140" s="83"/>
      <c r="C140" s="85"/>
      <c r="D140" s="85"/>
      <c r="E140" s="83"/>
      <c r="F140" s="83"/>
      <c r="G140" s="83"/>
      <c r="H140" s="83"/>
      <c r="I140" s="83"/>
      <c r="J140" s="83"/>
      <c r="K140" s="83"/>
      <c r="L140" s="83"/>
    </row>
    <row r="141" spans="1:70" hidden="1" outlineLevel="1" x14ac:dyDescent="0.25">
      <c r="A141" s="98"/>
      <c r="B141" s="83"/>
      <c r="C141" s="85"/>
      <c r="D141" s="85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134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</row>
    <row r="142" spans="1:70" hidden="1" outlineLevel="1" x14ac:dyDescent="0.25">
      <c r="A142" s="98"/>
      <c r="B142" s="83"/>
      <c r="C142" s="85"/>
      <c r="D142" s="85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134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</row>
    <row r="143" spans="1:70" hidden="1" outlineLevel="1" x14ac:dyDescent="0.25">
      <c r="A143" s="98"/>
      <c r="B143" s="83"/>
      <c r="C143" s="85"/>
      <c r="D143" s="85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</row>
    <row r="144" spans="1:70" s="98" customFormat="1" ht="12.75" collapsed="1" x14ac:dyDescent="0.2">
      <c r="B144" s="83"/>
      <c r="C144" s="85"/>
      <c r="D144" s="85"/>
      <c r="E144" s="83"/>
      <c r="F144" s="83"/>
      <c r="G144" s="83"/>
      <c r="H144" s="83"/>
      <c r="I144" s="83"/>
      <c r="J144" s="83"/>
      <c r="K144" s="83"/>
      <c r="L144" s="83"/>
    </row>
    <row r="145" spans="1:66" hidden="1" outlineLevel="1" x14ac:dyDescent="0.25">
      <c r="A145" s="98"/>
      <c r="B145" s="83"/>
      <c r="C145" s="85"/>
      <c r="D145" s="85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134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</row>
    <row r="146" spans="1:66" hidden="1" outlineLevel="1" x14ac:dyDescent="0.25">
      <c r="A146" s="98"/>
      <c r="B146" s="83"/>
      <c r="C146" s="85"/>
      <c r="D146" s="85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134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</row>
    <row r="147" spans="1:66" hidden="1" outlineLevel="1" x14ac:dyDescent="0.25">
      <c r="A147" s="98"/>
      <c r="B147" s="83"/>
      <c r="C147" s="85"/>
      <c r="D147" s="85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</row>
    <row r="148" spans="1:66" s="98" customFormat="1" ht="12.75" collapsed="1" x14ac:dyDescent="0.2">
      <c r="B148" s="83"/>
      <c r="C148" s="85"/>
      <c r="D148" s="85"/>
      <c r="E148" s="83"/>
      <c r="F148" s="83"/>
      <c r="G148" s="83"/>
      <c r="H148" s="83"/>
      <c r="I148" s="83"/>
      <c r="J148" s="83"/>
      <c r="K148" s="83"/>
      <c r="L148" s="83"/>
    </row>
    <row r="149" spans="1:66" hidden="1" outlineLevel="1" x14ac:dyDescent="0.25">
      <c r="A149" s="98"/>
      <c r="B149" s="83"/>
      <c r="C149" s="85"/>
      <c r="D149" s="85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134"/>
      <c r="BF149" s="83"/>
      <c r="BG149" s="83"/>
      <c r="BH149" s="83"/>
      <c r="BI149" s="83"/>
      <c r="BJ149" s="83"/>
      <c r="BK149" s="83"/>
      <c r="BL149" s="83"/>
      <c r="BM149" s="83"/>
      <c r="BN149" s="83"/>
    </row>
    <row r="150" spans="1:66" hidden="1" outlineLevel="1" x14ac:dyDescent="0.25">
      <c r="A150" s="98"/>
      <c r="B150" s="83"/>
      <c r="C150" s="85"/>
      <c r="D150" s="85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134"/>
      <c r="BG150" s="83"/>
      <c r="BH150" s="83"/>
      <c r="BI150" s="83"/>
      <c r="BJ150" s="83"/>
      <c r="BK150" s="83"/>
      <c r="BL150" s="83"/>
      <c r="BM150" s="83"/>
      <c r="BN150" s="83"/>
    </row>
    <row r="151" spans="1:66" hidden="1" outlineLevel="1" x14ac:dyDescent="0.25">
      <c r="A151" s="98"/>
      <c r="B151" s="83"/>
      <c r="C151" s="85"/>
      <c r="D151" s="85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</row>
    <row r="152" spans="1:66" s="98" customFormat="1" ht="12.75" collapsed="1" x14ac:dyDescent="0.2">
      <c r="B152" s="83"/>
      <c r="C152" s="85"/>
      <c r="D152" s="85"/>
      <c r="E152" s="83"/>
      <c r="F152" s="83"/>
      <c r="G152" s="83"/>
      <c r="H152" s="83"/>
      <c r="I152" s="83"/>
      <c r="J152" s="83"/>
      <c r="K152" s="83"/>
      <c r="L152" s="83"/>
    </row>
    <row r="153" spans="1:66" hidden="1" outlineLevel="1" x14ac:dyDescent="0.25">
      <c r="A153" s="98"/>
      <c r="B153" s="83"/>
      <c r="C153" s="85"/>
      <c r="D153" s="85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134"/>
      <c r="BJ153" s="83"/>
      <c r="BK153" s="83"/>
      <c r="BL153" s="83"/>
      <c r="BM153" s="83"/>
      <c r="BN153" s="83"/>
    </row>
    <row r="154" spans="1:66" hidden="1" outlineLevel="1" x14ac:dyDescent="0.25">
      <c r="A154" s="98"/>
      <c r="B154" s="83"/>
      <c r="C154" s="85"/>
      <c r="D154" s="85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134"/>
      <c r="BK154" s="83"/>
      <c r="BL154" s="83"/>
      <c r="BM154" s="83"/>
      <c r="BN154" s="83"/>
    </row>
    <row r="155" spans="1:66" hidden="1" outlineLevel="1" x14ac:dyDescent="0.25">
      <c r="A155" s="98"/>
      <c r="B155" s="83"/>
      <c r="C155" s="85"/>
      <c r="D155" s="85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</row>
    <row r="156" spans="1:66" s="98" customFormat="1" ht="12.75" collapsed="1" x14ac:dyDescent="0.2">
      <c r="B156" s="83"/>
      <c r="C156" s="85"/>
      <c r="D156" s="85"/>
      <c r="E156" s="83"/>
      <c r="F156" s="83"/>
      <c r="G156" s="83"/>
      <c r="H156" s="83"/>
      <c r="I156" s="83"/>
      <c r="J156" s="83"/>
      <c r="K156" s="83"/>
      <c r="L156" s="83"/>
    </row>
    <row r="157" spans="1:66" hidden="1" outlineLevel="1" x14ac:dyDescent="0.25">
      <c r="A157" s="98"/>
      <c r="B157" s="83"/>
      <c r="C157" s="85"/>
      <c r="D157" s="85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134"/>
      <c r="BN157" s="83"/>
    </row>
    <row r="158" spans="1:66" hidden="1" outlineLevel="1" x14ac:dyDescent="0.25">
      <c r="A158" s="98"/>
      <c r="B158" s="83"/>
      <c r="C158" s="85"/>
      <c r="D158" s="85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134"/>
    </row>
    <row r="159" spans="1:66" hidden="1" outlineLevel="1" x14ac:dyDescent="0.25">
      <c r="A159" s="98"/>
      <c r="B159" s="83"/>
      <c r="C159" s="85"/>
      <c r="D159" s="85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</row>
    <row r="160" spans="1:66" s="98" customFormat="1" ht="12.75" collapsed="1" x14ac:dyDescent="0.2">
      <c r="B160" s="83"/>
      <c r="C160" s="85"/>
      <c r="D160" s="85"/>
      <c r="E160" s="83"/>
      <c r="F160" s="83"/>
      <c r="G160" s="83"/>
      <c r="H160" s="83"/>
      <c r="I160" s="83"/>
      <c r="J160" s="83"/>
      <c r="K160" s="83"/>
      <c r="L160" s="83"/>
    </row>
    <row r="161" spans="1:70" hidden="1" outlineLevel="1" x14ac:dyDescent="0.25">
      <c r="A161" s="138"/>
      <c r="B161" s="83"/>
      <c r="C161" s="85"/>
      <c r="D161" s="85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134"/>
      <c r="BR161" s="83"/>
    </row>
    <row r="162" spans="1:70" hidden="1" outlineLevel="1" x14ac:dyDescent="0.25">
      <c r="A162" s="138"/>
      <c r="B162" s="139" t="s">
        <v>19</v>
      </c>
      <c r="C162" s="85"/>
      <c r="D162" s="85"/>
      <c r="E162" s="140"/>
      <c r="F162" s="140"/>
      <c r="G162" s="140"/>
      <c r="H162" s="140"/>
      <c r="I162" s="140"/>
      <c r="J162" s="140"/>
      <c r="K162" s="140"/>
      <c r="L162" s="140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134"/>
    </row>
    <row r="163" spans="1:70" s="98" customFormat="1" ht="12.75" hidden="1" outlineLevel="1" x14ac:dyDescent="0.2">
      <c r="A163" s="138"/>
      <c r="B163" s="139" t="s">
        <v>20</v>
      </c>
      <c r="C163" s="85"/>
      <c r="D163" s="85"/>
      <c r="E163" s="141"/>
      <c r="F163" s="141"/>
      <c r="G163" s="141"/>
      <c r="H163" s="141"/>
      <c r="I163" s="141"/>
      <c r="J163" s="141"/>
      <c r="K163" s="141"/>
      <c r="L163" s="141"/>
    </row>
    <row r="164" spans="1:70" collapsed="1" x14ac:dyDescent="0.25">
      <c r="A164" s="98"/>
      <c r="B164" s="98"/>
      <c r="C164" s="85"/>
      <c r="D164" s="85"/>
      <c r="E164" s="98"/>
      <c r="F164" s="98"/>
      <c r="G164" s="98"/>
      <c r="H164" s="98"/>
      <c r="I164" s="98"/>
      <c r="J164" s="98"/>
      <c r="K164" s="98"/>
      <c r="L164" s="98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</row>
    <row r="165" spans="1:70" ht="12" hidden="1" customHeight="1" outlineLevel="1" x14ac:dyDescent="0.25">
      <c r="A165" s="98"/>
      <c r="B165" s="83"/>
      <c r="C165" s="85"/>
      <c r="D165" s="85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8"/>
      <c r="P165" s="98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134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</row>
    <row r="166" spans="1:70" ht="12" hidden="1" customHeight="1" outlineLevel="1" x14ac:dyDescent="0.25">
      <c r="A166" s="98"/>
      <c r="B166" s="83"/>
      <c r="C166" s="85"/>
      <c r="D166" s="85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98"/>
      <c r="P166" s="98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134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</row>
    <row r="167" spans="1:70" ht="12" hidden="1" customHeight="1" outlineLevel="1" x14ac:dyDescent="0.25">
      <c r="A167" s="98"/>
      <c r="B167" s="83"/>
      <c r="C167" s="85"/>
      <c r="D167" s="85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98"/>
      <c r="P167" s="98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</row>
    <row r="168" spans="1:70" s="98" customFormat="1" ht="12.75" collapsed="1" x14ac:dyDescent="0.2">
      <c r="B168" s="83"/>
      <c r="C168" s="85"/>
      <c r="D168" s="85"/>
      <c r="E168" s="83"/>
      <c r="F168" s="83"/>
      <c r="G168" s="83"/>
      <c r="H168" s="83"/>
      <c r="I168" s="83"/>
      <c r="J168" s="83"/>
      <c r="K168" s="83"/>
      <c r="L168" s="83"/>
    </row>
    <row r="169" spans="1:70" ht="12" hidden="1" customHeight="1" outlineLevel="1" x14ac:dyDescent="0.25">
      <c r="A169" s="98"/>
      <c r="B169" s="83"/>
      <c r="C169" s="85"/>
      <c r="D169" s="85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98"/>
      <c r="P169" s="98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134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</row>
    <row r="170" spans="1:70" ht="12" hidden="1" customHeight="1" outlineLevel="1" x14ac:dyDescent="0.25">
      <c r="A170" s="98"/>
      <c r="B170" s="83"/>
      <c r="C170" s="85"/>
      <c r="D170" s="85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98"/>
      <c r="P170" s="98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134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</row>
    <row r="171" spans="1:70" ht="12" hidden="1" customHeight="1" outlineLevel="1" x14ac:dyDescent="0.25">
      <c r="A171" s="98"/>
      <c r="B171" s="83"/>
      <c r="C171" s="85"/>
      <c r="D171" s="85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98"/>
      <c r="P171" s="98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</row>
    <row r="172" spans="1:70" s="98" customFormat="1" ht="12.75" collapsed="1" x14ac:dyDescent="0.2">
      <c r="B172" s="83"/>
      <c r="C172" s="85"/>
      <c r="D172" s="85"/>
      <c r="E172" s="83"/>
      <c r="F172" s="83"/>
      <c r="G172" s="83"/>
      <c r="H172" s="83"/>
      <c r="I172" s="83"/>
      <c r="J172" s="83"/>
      <c r="K172" s="83"/>
      <c r="L172" s="83"/>
    </row>
    <row r="173" spans="1:70" hidden="1" outlineLevel="1" x14ac:dyDescent="0.25">
      <c r="A173" s="98"/>
      <c r="B173" s="83"/>
      <c r="C173" s="85"/>
      <c r="D173" s="85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134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</row>
    <row r="174" spans="1:70" hidden="1" outlineLevel="1" x14ac:dyDescent="0.25">
      <c r="A174" s="98"/>
      <c r="B174" s="83"/>
      <c r="C174" s="85"/>
      <c r="D174" s="85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134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</row>
    <row r="175" spans="1:70" hidden="1" outlineLevel="1" x14ac:dyDescent="0.25">
      <c r="A175" s="98"/>
      <c r="B175" s="83"/>
      <c r="C175" s="85"/>
      <c r="D175" s="85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</row>
    <row r="176" spans="1:70" s="98" customFormat="1" ht="12.75" collapsed="1" x14ac:dyDescent="0.2">
      <c r="B176" s="83"/>
      <c r="C176" s="85"/>
      <c r="D176" s="85"/>
      <c r="E176" s="83"/>
      <c r="F176" s="83"/>
      <c r="G176" s="83"/>
      <c r="H176" s="83"/>
      <c r="I176" s="83"/>
      <c r="J176" s="83"/>
      <c r="K176" s="83"/>
      <c r="L176" s="83"/>
    </row>
    <row r="177" spans="1:66" hidden="1" outlineLevel="1" x14ac:dyDescent="0.25">
      <c r="A177" s="98"/>
      <c r="B177" s="83"/>
      <c r="C177" s="85"/>
      <c r="D177" s="85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134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</row>
    <row r="178" spans="1:66" hidden="1" outlineLevel="1" x14ac:dyDescent="0.25">
      <c r="A178" s="98"/>
      <c r="B178" s="83"/>
      <c r="C178" s="85"/>
      <c r="D178" s="85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134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</row>
    <row r="179" spans="1:66" hidden="1" outlineLevel="1" x14ac:dyDescent="0.25">
      <c r="A179" s="98"/>
      <c r="B179" s="83"/>
      <c r="C179" s="85"/>
      <c r="D179" s="85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</row>
    <row r="180" spans="1:66" s="98" customFormat="1" ht="12.75" collapsed="1" x14ac:dyDescent="0.2">
      <c r="B180" s="83"/>
      <c r="C180" s="85"/>
      <c r="D180" s="85"/>
      <c r="E180" s="83"/>
      <c r="F180" s="83"/>
      <c r="G180" s="83"/>
      <c r="H180" s="83"/>
      <c r="I180" s="83"/>
      <c r="J180" s="83"/>
      <c r="K180" s="83"/>
      <c r="L180" s="83"/>
    </row>
    <row r="181" spans="1:66" hidden="1" outlineLevel="1" x14ac:dyDescent="0.25">
      <c r="A181" s="98"/>
      <c r="B181" s="83"/>
      <c r="C181" s="85"/>
      <c r="D181" s="85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134"/>
      <c r="BF181" s="83"/>
      <c r="BG181" s="83"/>
      <c r="BH181" s="83"/>
      <c r="BI181" s="83"/>
      <c r="BJ181" s="83"/>
      <c r="BK181" s="83"/>
      <c r="BL181" s="83"/>
      <c r="BM181" s="83"/>
      <c r="BN181" s="83"/>
    </row>
    <row r="182" spans="1:66" hidden="1" outlineLevel="1" x14ac:dyDescent="0.25">
      <c r="A182" s="98"/>
      <c r="B182" s="83"/>
      <c r="C182" s="85"/>
      <c r="D182" s="85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134"/>
      <c r="BG182" s="83"/>
      <c r="BH182" s="83"/>
      <c r="BI182" s="83"/>
      <c r="BJ182" s="83"/>
      <c r="BK182" s="83"/>
      <c r="BL182" s="83"/>
      <c r="BM182" s="83"/>
      <c r="BN182" s="83"/>
    </row>
    <row r="183" spans="1:66" hidden="1" outlineLevel="1" x14ac:dyDescent="0.25">
      <c r="A183" s="98"/>
      <c r="B183" s="83"/>
      <c r="C183" s="85"/>
      <c r="D183" s="85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</row>
    <row r="184" spans="1:66" s="98" customFormat="1" ht="12.75" collapsed="1" x14ac:dyDescent="0.2">
      <c r="B184" s="83"/>
      <c r="C184" s="85"/>
      <c r="D184" s="85"/>
      <c r="E184" s="83"/>
      <c r="F184" s="83"/>
      <c r="G184" s="83"/>
      <c r="H184" s="83"/>
      <c r="I184" s="83"/>
      <c r="J184" s="83"/>
      <c r="K184" s="83"/>
      <c r="L184" s="83"/>
    </row>
    <row r="185" spans="1:66" hidden="1" outlineLevel="1" x14ac:dyDescent="0.25">
      <c r="A185" s="98"/>
      <c r="B185" s="83"/>
      <c r="C185" s="85"/>
      <c r="D185" s="85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134"/>
      <c r="BJ185" s="83"/>
      <c r="BK185" s="83"/>
      <c r="BL185" s="83"/>
      <c r="BM185" s="83"/>
      <c r="BN185" s="83"/>
    </row>
    <row r="186" spans="1:66" hidden="1" outlineLevel="1" x14ac:dyDescent="0.25">
      <c r="A186" s="98"/>
      <c r="B186" s="83"/>
      <c r="C186" s="85"/>
      <c r="D186" s="85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134"/>
      <c r="BK186" s="83"/>
      <c r="BL186" s="83"/>
      <c r="BM186" s="83"/>
      <c r="BN186" s="83"/>
    </row>
    <row r="187" spans="1:66" hidden="1" outlineLevel="1" x14ac:dyDescent="0.25">
      <c r="A187" s="98"/>
      <c r="B187" s="83"/>
      <c r="C187" s="85"/>
      <c r="D187" s="85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</row>
    <row r="188" spans="1:66" s="98" customFormat="1" ht="12.75" collapsed="1" x14ac:dyDescent="0.2">
      <c r="B188" s="83"/>
      <c r="C188" s="85"/>
      <c r="D188" s="85"/>
      <c r="E188" s="83"/>
      <c r="F188" s="83"/>
      <c r="G188" s="83"/>
      <c r="H188" s="83"/>
      <c r="I188" s="83"/>
      <c r="J188" s="83"/>
      <c r="K188" s="83"/>
      <c r="L188" s="83"/>
    </row>
    <row r="189" spans="1:66" hidden="1" outlineLevel="1" x14ac:dyDescent="0.25">
      <c r="A189" s="98"/>
      <c r="B189" s="83"/>
      <c r="C189" s="85"/>
      <c r="D189" s="85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134"/>
      <c r="BN189" s="83"/>
    </row>
    <row r="190" spans="1:66" hidden="1" outlineLevel="1" x14ac:dyDescent="0.25">
      <c r="A190" s="98"/>
      <c r="B190" s="83"/>
      <c r="C190" s="85"/>
      <c r="D190" s="85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134"/>
    </row>
    <row r="191" spans="1:66" hidden="1" outlineLevel="1" x14ac:dyDescent="0.25">
      <c r="A191" s="98"/>
      <c r="B191" s="83"/>
      <c r="C191" s="85"/>
      <c r="D191" s="85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</row>
    <row r="192" spans="1:66" s="98" customFormat="1" ht="12.75" collapsed="1" x14ac:dyDescent="0.2">
      <c r="B192" s="83"/>
      <c r="C192" s="85"/>
      <c r="D192" s="85"/>
      <c r="E192" s="83"/>
      <c r="F192" s="83"/>
      <c r="G192" s="83"/>
      <c r="H192" s="83"/>
      <c r="I192" s="83"/>
      <c r="J192" s="83"/>
      <c r="K192" s="83"/>
      <c r="L192" s="83"/>
    </row>
    <row r="193" spans="1:70" hidden="1" outlineLevel="1" x14ac:dyDescent="0.25">
      <c r="A193" s="138"/>
      <c r="B193" s="83"/>
      <c r="C193" s="85"/>
      <c r="D193" s="85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134"/>
      <c r="BR193" s="83"/>
    </row>
    <row r="194" spans="1:70" hidden="1" outlineLevel="1" x14ac:dyDescent="0.25">
      <c r="A194" s="138"/>
      <c r="B194" s="139" t="s">
        <v>19</v>
      </c>
      <c r="C194" s="85"/>
      <c r="D194" s="85"/>
      <c r="E194" s="140"/>
      <c r="F194" s="140"/>
      <c r="G194" s="140"/>
      <c r="H194" s="140"/>
      <c r="I194" s="140"/>
      <c r="J194" s="140"/>
      <c r="K194" s="140"/>
      <c r="L194" s="140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134"/>
    </row>
    <row r="195" spans="1:70" s="98" customFormat="1" ht="12.75" hidden="1" outlineLevel="1" x14ac:dyDescent="0.2">
      <c r="A195" s="138"/>
      <c r="B195" s="139" t="s">
        <v>20</v>
      </c>
      <c r="C195" s="85"/>
      <c r="D195" s="85"/>
      <c r="E195" s="141"/>
      <c r="F195" s="141"/>
      <c r="G195" s="141"/>
      <c r="H195" s="141"/>
      <c r="I195" s="141"/>
      <c r="J195" s="141"/>
      <c r="K195" s="141"/>
      <c r="L195" s="141"/>
    </row>
    <row r="196" spans="1:70" collapsed="1" x14ac:dyDescent="0.25">
      <c r="A196" s="98"/>
      <c r="B196" s="98"/>
      <c r="C196" s="85"/>
      <c r="D196" s="85"/>
      <c r="E196" s="98"/>
      <c r="F196" s="98"/>
      <c r="G196" s="98"/>
      <c r="H196" s="98"/>
      <c r="I196" s="98"/>
      <c r="J196" s="98"/>
      <c r="K196" s="98"/>
      <c r="L196" s="98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</row>
    <row r="197" spans="1:70" ht="12" hidden="1" customHeight="1" outlineLevel="1" x14ac:dyDescent="0.25">
      <c r="A197" s="98"/>
      <c r="B197" s="83"/>
      <c r="C197" s="85"/>
      <c r="D197" s="85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98"/>
      <c r="P197" s="98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134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</row>
    <row r="198" spans="1:70" ht="12" hidden="1" customHeight="1" outlineLevel="1" x14ac:dyDescent="0.25">
      <c r="A198" s="98"/>
      <c r="B198" s="83"/>
      <c r="C198" s="85"/>
      <c r="D198" s="85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98"/>
      <c r="P198" s="98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134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</row>
    <row r="199" spans="1:70" ht="12" hidden="1" customHeight="1" outlineLevel="1" x14ac:dyDescent="0.25">
      <c r="A199" s="98"/>
      <c r="B199" s="83"/>
      <c r="C199" s="85"/>
      <c r="D199" s="85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98"/>
      <c r="P199" s="98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</row>
    <row r="200" spans="1:70" s="98" customFormat="1" ht="12.75" collapsed="1" x14ac:dyDescent="0.2">
      <c r="B200" s="83"/>
      <c r="C200" s="85"/>
      <c r="D200" s="85"/>
      <c r="E200" s="83"/>
      <c r="F200" s="83"/>
      <c r="G200" s="83"/>
      <c r="H200" s="83"/>
      <c r="I200" s="83"/>
      <c r="J200" s="83"/>
      <c r="K200" s="83"/>
      <c r="L200" s="83"/>
    </row>
    <row r="201" spans="1:70" ht="12" hidden="1" customHeight="1" outlineLevel="1" x14ac:dyDescent="0.25">
      <c r="A201" s="98"/>
      <c r="B201" s="83"/>
      <c r="C201" s="85"/>
      <c r="D201" s="85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98"/>
      <c r="P201" s="98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134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</row>
    <row r="202" spans="1:70" ht="12" hidden="1" customHeight="1" outlineLevel="1" x14ac:dyDescent="0.25">
      <c r="A202" s="98"/>
      <c r="B202" s="83"/>
      <c r="C202" s="85"/>
      <c r="D202" s="85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98"/>
      <c r="P202" s="98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134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</row>
    <row r="203" spans="1:70" ht="12" hidden="1" customHeight="1" outlineLevel="1" x14ac:dyDescent="0.25">
      <c r="A203" s="98"/>
      <c r="B203" s="83"/>
      <c r="C203" s="85"/>
      <c r="D203" s="85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98"/>
      <c r="P203" s="98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</row>
    <row r="204" spans="1:70" s="98" customFormat="1" ht="12.75" collapsed="1" x14ac:dyDescent="0.2">
      <c r="B204" s="83"/>
      <c r="C204" s="85"/>
      <c r="D204" s="85"/>
      <c r="E204" s="83"/>
      <c r="F204" s="83"/>
      <c r="G204" s="83"/>
      <c r="H204" s="83"/>
      <c r="I204" s="83"/>
      <c r="J204" s="83"/>
      <c r="K204" s="83"/>
      <c r="L204" s="83"/>
    </row>
    <row r="205" spans="1:70" hidden="1" outlineLevel="1" x14ac:dyDescent="0.25">
      <c r="A205" s="98"/>
      <c r="B205" s="83"/>
      <c r="C205" s="85"/>
      <c r="D205" s="85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134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</row>
    <row r="206" spans="1:70" hidden="1" outlineLevel="1" x14ac:dyDescent="0.25">
      <c r="A206" s="98"/>
      <c r="B206" s="83"/>
      <c r="C206" s="85"/>
      <c r="D206" s="85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134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</row>
    <row r="207" spans="1:70" hidden="1" outlineLevel="1" x14ac:dyDescent="0.25">
      <c r="A207" s="98"/>
      <c r="B207" s="83"/>
      <c r="C207" s="85"/>
      <c r="D207" s="85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</row>
    <row r="208" spans="1:70" s="98" customFormat="1" ht="12.75" collapsed="1" x14ac:dyDescent="0.2">
      <c r="B208" s="83"/>
      <c r="C208" s="85"/>
      <c r="D208" s="85"/>
      <c r="E208" s="83"/>
      <c r="F208" s="83"/>
      <c r="G208" s="83"/>
      <c r="H208" s="83"/>
      <c r="I208" s="83"/>
      <c r="J208" s="83"/>
      <c r="K208" s="83"/>
      <c r="L208" s="83"/>
    </row>
    <row r="209" spans="1:66" hidden="1" outlineLevel="1" x14ac:dyDescent="0.25">
      <c r="A209" s="98"/>
      <c r="B209" s="83"/>
      <c r="C209" s="85"/>
      <c r="D209" s="85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134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</row>
    <row r="210" spans="1:66" hidden="1" outlineLevel="1" x14ac:dyDescent="0.25">
      <c r="A210" s="98"/>
      <c r="B210" s="83"/>
      <c r="C210" s="85"/>
      <c r="D210" s="85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134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</row>
    <row r="211" spans="1:66" hidden="1" outlineLevel="1" x14ac:dyDescent="0.25">
      <c r="A211" s="98"/>
      <c r="B211" s="83"/>
      <c r="C211" s="85"/>
      <c r="D211" s="85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</row>
    <row r="212" spans="1:66" s="98" customFormat="1" ht="12.75" collapsed="1" x14ac:dyDescent="0.2">
      <c r="B212" s="83"/>
      <c r="C212" s="85"/>
      <c r="D212" s="85"/>
      <c r="E212" s="83"/>
      <c r="F212" s="83"/>
      <c r="G212" s="83"/>
      <c r="H212" s="83"/>
      <c r="I212" s="83"/>
      <c r="J212" s="83"/>
      <c r="K212" s="83"/>
      <c r="L212" s="83"/>
    </row>
    <row r="213" spans="1:66" hidden="1" outlineLevel="1" x14ac:dyDescent="0.25">
      <c r="A213" s="98"/>
      <c r="B213" s="83"/>
      <c r="C213" s="85"/>
      <c r="D213" s="85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134"/>
      <c r="BF213" s="83"/>
      <c r="BG213" s="83"/>
      <c r="BH213" s="83"/>
      <c r="BI213" s="83"/>
      <c r="BJ213" s="83"/>
      <c r="BK213" s="83"/>
      <c r="BL213" s="83"/>
      <c r="BM213" s="83"/>
      <c r="BN213" s="83"/>
    </row>
    <row r="214" spans="1:66" hidden="1" outlineLevel="1" x14ac:dyDescent="0.25">
      <c r="A214" s="98"/>
      <c r="B214" s="83"/>
      <c r="C214" s="85"/>
      <c r="D214" s="85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134"/>
      <c r="BG214" s="83"/>
      <c r="BH214" s="83"/>
      <c r="BI214" s="83"/>
      <c r="BJ214" s="83"/>
      <c r="BK214" s="83"/>
      <c r="BL214" s="83"/>
      <c r="BM214" s="83"/>
      <c r="BN214" s="83"/>
    </row>
    <row r="215" spans="1:66" hidden="1" outlineLevel="1" x14ac:dyDescent="0.25">
      <c r="A215" s="98"/>
      <c r="B215" s="83"/>
      <c r="C215" s="85"/>
      <c r="D215" s="85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</row>
    <row r="216" spans="1:66" s="98" customFormat="1" ht="12.75" collapsed="1" x14ac:dyDescent="0.2">
      <c r="B216" s="83"/>
      <c r="C216" s="85"/>
      <c r="D216" s="85"/>
      <c r="E216" s="83"/>
      <c r="F216" s="83"/>
      <c r="G216" s="83"/>
      <c r="H216" s="83"/>
      <c r="I216" s="83"/>
      <c r="J216" s="83"/>
      <c r="K216" s="83"/>
      <c r="L216" s="83"/>
    </row>
    <row r="217" spans="1:66" hidden="1" outlineLevel="1" x14ac:dyDescent="0.25">
      <c r="A217" s="98"/>
      <c r="B217" s="83"/>
      <c r="C217" s="85"/>
      <c r="D217" s="85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134"/>
      <c r="BJ217" s="83"/>
      <c r="BK217" s="83"/>
      <c r="BL217" s="83"/>
      <c r="BM217" s="83"/>
      <c r="BN217" s="83"/>
    </row>
    <row r="218" spans="1:66" hidden="1" outlineLevel="1" x14ac:dyDescent="0.25">
      <c r="A218" s="98"/>
      <c r="B218" s="83"/>
      <c r="C218" s="85"/>
      <c r="D218" s="85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134"/>
      <c r="BK218" s="83"/>
      <c r="BL218" s="83"/>
      <c r="BM218" s="83"/>
      <c r="BN218" s="83"/>
    </row>
    <row r="219" spans="1:66" hidden="1" outlineLevel="1" x14ac:dyDescent="0.25">
      <c r="A219" s="98"/>
      <c r="B219" s="83"/>
      <c r="C219" s="85"/>
      <c r="D219" s="85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</row>
    <row r="220" spans="1:66" s="98" customFormat="1" ht="12.75" collapsed="1" x14ac:dyDescent="0.2">
      <c r="B220" s="83"/>
      <c r="C220" s="85"/>
      <c r="D220" s="85"/>
      <c r="E220" s="83"/>
      <c r="F220" s="83"/>
      <c r="G220" s="83"/>
      <c r="H220" s="83"/>
      <c r="I220" s="83"/>
      <c r="J220" s="83"/>
      <c r="K220" s="83"/>
      <c r="L220" s="83"/>
    </row>
    <row r="221" spans="1:66" hidden="1" outlineLevel="1" x14ac:dyDescent="0.25">
      <c r="A221" s="98"/>
      <c r="B221" s="83"/>
      <c r="C221" s="85"/>
      <c r="D221" s="85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134"/>
      <c r="BN221" s="83"/>
    </row>
    <row r="222" spans="1:66" hidden="1" outlineLevel="1" x14ac:dyDescent="0.25">
      <c r="A222" s="98"/>
      <c r="B222" s="83"/>
      <c r="C222" s="85"/>
      <c r="D222" s="85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134"/>
    </row>
    <row r="223" spans="1:66" hidden="1" outlineLevel="1" x14ac:dyDescent="0.25">
      <c r="A223" s="98"/>
      <c r="B223" s="83"/>
      <c r="C223" s="85"/>
      <c r="D223" s="85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</row>
    <row r="224" spans="1:66" s="98" customFormat="1" ht="12.75" collapsed="1" x14ac:dyDescent="0.2">
      <c r="B224" s="83"/>
      <c r="C224" s="85"/>
      <c r="D224" s="85"/>
      <c r="E224" s="83"/>
      <c r="F224" s="83"/>
      <c r="G224" s="83"/>
      <c r="H224" s="83"/>
      <c r="I224" s="83"/>
      <c r="J224" s="83"/>
      <c r="K224" s="83"/>
      <c r="L224" s="83"/>
    </row>
    <row r="225" spans="1:70" hidden="1" outlineLevel="1" x14ac:dyDescent="0.25">
      <c r="A225" s="138"/>
      <c r="B225" s="83"/>
      <c r="C225" s="85"/>
      <c r="D225" s="85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134"/>
      <c r="BR225" s="83"/>
    </row>
    <row r="226" spans="1:70" hidden="1" outlineLevel="1" x14ac:dyDescent="0.25">
      <c r="A226" s="138"/>
      <c r="B226" s="139" t="s">
        <v>19</v>
      </c>
      <c r="C226" s="85"/>
      <c r="D226" s="85"/>
      <c r="E226" s="140"/>
      <c r="F226" s="140"/>
      <c r="G226" s="140"/>
      <c r="H226" s="140"/>
      <c r="I226" s="140"/>
      <c r="J226" s="140"/>
      <c r="K226" s="140"/>
      <c r="L226" s="140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134"/>
    </row>
    <row r="227" spans="1:70" s="98" customFormat="1" ht="12.75" hidden="1" outlineLevel="1" x14ac:dyDescent="0.2">
      <c r="A227" s="138"/>
      <c r="B227" s="139" t="s">
        <v>20</v>
      </c>
      <c r="C227" s="85"/>
      <c r="D227" s="85"/>
      <c r="E227" s="141"/>
      <c r="F227" s="141"/>
      <c r="G227" s="141"/>
      <c r="H227" s="141"/>
      <c r="I227" s="141"/>
      <c r="J227" s="141"/>
      <c r="K227" s="141"/>
      <c r="L227" s="141"/>
    </row>
    <row r="228" spans="1:70" collapsed="1" x14ac:dyDescent="0.25">
      <c r="A228" s="98"/>
      <c r="B228" s="98"/>
      <c r="C228" s="85"/>
      <c r="D228" s="85"/>
      <c r="E228" s="98"/>
      <c r="F228" s="98"/>
      <c r="G228" s="98"/>
      <c r="H228" s="98"/>
      <c r="I228" s="98"/>
      <c r="J228" s="98"/>
      <c r="K228" s="98"/>
      <c r="L228" s="98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</row>
    <row r="229" spans="1:70" ht="12" hidden="1" customHeight="1" outlineLevel="1" x14ac:dyDescent="0.25">
      <c r="A229" s="98"/>
      <c r="B229" s="83"/>
      <c r="C229" s="85"/>
      <c r="D229" s="85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98"/>
      <c r="P229" s="98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134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</row>
    <row r="230" spans="1:70" ht="12" hidden="1" customHeight="1" outlineLevel="1" x14ac:dyDescent="0.25">
      <c r="A230" s="98"/>
      <c r="B230" s="83"/>
      <c r="C230" s="85"/>
      <c r="D230" s="85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98"/>
      <c r="P230" s="98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134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</row>
    <row r="231" spans="1:70" ht="12" hidden="1" customHeight="1" outlineLevel="1" x14ac:dyDescent="0.25">
      <c r="A231" s="98"/>
      <c r="B231" s="83"/>
      <c r="C231" s="85"/>
      <c r="D231" s="85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98"/>
      <c r="P231" s="98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</row>
    <row r="232" spans="1:70" s="98" customFormat="1" ht="12.75" collapsed="1" x14ac:dyDescent="0.2">
      <c r="B232" s="83"/>
      <c r="C232" s="85"/>
      <c r="D232" s="85"/>
      <c r="E232" s="83"/>
      <c r="F232" s="83"/>
      <c r="G232" s="83"/>
      <c r="H232" s="83"/>
      <c r="I232" s="83"/>
      <c r="J232" s="83"/>
      <c r="K232" s="83"/>
      <c r="L232" s="83"/>
    </row>
    <row r="233" spans="1:70" ht="12" hidden="1" customHeight="1" outlineLevel="1" x14ac:dyDescent="0.25">
      <c r="A233" s="98"/>
      <c r="B233" s="83"/>
      <c r="C233" s="85"/>
      <c r="D233" s="85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98"/>
      <c r="P233" s="98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134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</row>
    <row r="234" spans="1:70" ht="12" hidden="1" customHeight="1" outlineLevel="1" x14ac:dyDescent="0.25">
      <c r="A234" s="98"/>
      <c r="B234" s="83"/>
      <c r="C234" s="85"/>
      <c r="D234" s="85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98"/>
      <c r="P234" s="98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134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</row>
    <row r="235" spans="1:70" ht="12" hidden="1" customHeight="1" outlineLevel="1" x14ac:dyDescent="0.25">
      <c r="A235" s="98"/>
      <c r="B235" s="83"/>
      <c r="C235" s="85"/>
      <c r="D235" s="85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98"/>
      <c r="P235" s="98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</row>
    <row r="236" spans="1:70" s="98" customFormat="1" ht="12.75" collapsed="1" x14ac:dyDescent="0.2">
      <c r="B236" s="83"/>
      <c r="C236" s="85"/>
      <c r="D236" s="85"/>
      <c r="E236" s="83"/>
      <c r="F236" s="83"/>
      <c r="G236" s="83"/>
      <c r="H236" s="83"/>
      <c r="I236" s="83"/>
      <c r="J236" s="83"/>
      <c r="K236" s="83"/>
      <c r="L236" s="83"/>
    </row>
    <row r="237" spans="1:70" hidden="1" outlineLevel="1" x14ac:dyDescent="0.25">
      <c r="A237" s="98"/>
      <c r="B237" s="83"/>
      <c r="C237" s="85"/>
      <c r="D237" s="85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134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</row>
    <row r="238" spans="1:70" hidden="1" outlineLevel="1" x14ac:dyDescent="0.25">
      <c r="A238" s="98"/>
      <c r="B238" s="83"/>
      <c r="C238" s="85"/>
      <c r="D238" s="85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134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</row>
    <row r="239" spans="1:70" hidden="1" outlineLevel="1" x14ac:dyDescent="0.25">
      <c r="A239" s="98"/>
      <c r="B239" s="83"/>
      <c r="C239" s="85"/>
      <c r="D239" s="85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</row>
    <row r="240" spans="1:70" s="98" customFormat="1" ht="12.75" collapsed="1" x14ac:dyDescent="0.2">
      <c r="B240" s="83"/>
      <c r="C240" s="85"/>
      <c r="D240" s="85"/>
      <c r="E240" s="83"/>
      <c r="F240" s="83"/>
      <c r="G240" s="83"/>
      <c r="H240" s="83"/>
      <c r="I240" s="83"/>
      <c r="J240" s="83"/>
      <c r="K240" s="83"/>
      <c r="L240" s="83"/>
    </row>
    <row r="241" spans="1:66" hidden="1" outlineLevel="1" x14ac:dyDescent="0.25">
      <c r="A241" s="98"/>
      <c r="B241" s="83"/>
      <c r="C241" s="85"/>
      <c r="D241" s="85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134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</row>
    <row r="242" spans="1:66" hidden="1" outlineLevel="1" x14ac:dyDescent="0.25">
      <c r="A242" s="98"/>
      <c r="B242" s="83"/>
      <c r="C242" s="85"/>
      <c r="D242" s="85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134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</row>
    <row r="243" spans="1:66" hidden="1" outlineLevel="1" x14ac:dyDescent="0.25">
      <c r="A243" s="98"/>
      <c r="B243" s="83"/>
      <c r="C243" s="85"/>
      <c r="D243" s="85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</row>
    <row r="244" spans="1:66" s="98" customFormat="1" ht="12.75" collapsed="1" x14ac:dyDescent="0.2">
      <c r="B244" s="83"/>
      <c r="C244" s="85"/>
      <c r="D244" s="85"/>
      <c r="E244" s="83"/>
      <c r="F244" s="83"/>
      <c r="G244" s="83"/>
      <c r="H244" s="83"/>
      <c r="I244" s="83"/>
      <c r="J244" s="83"/>
      <c r="K244" s="83"/>
      <c r="L244" s="83"/>
    </row>
    <row r="245" spans="1:66" hidden="1" outlineLevel="1" x14ac:dyDescent="0.25">
      <c r="A245" s="98"/>
      <c r="B245" s="83"/>
      <c r="C245" s="85"/>
      <c r="D245" s="85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134"/>
      <c r="BF245" s="83"/>
      <c r="BG245" s="83"/>
      <c r="BH245" s="83"/>
      <c r="BI245" s="83"/>
      <c r="BJ245" s="83"/>
      <c r="BK245" s="83"/>
      <c r="BL245" s="83"/>
      <c r="BM245" s="83"/>
      <c r="BN245" s="83"/>
    </row>
    <row r="246" spans="1:66" hidden="1" outlineLevel="1" x14ac:dyDescent="0.25">
      <c r="A246" s="98"/>
      <c r="B246" s="83"/>
      <c r="C246" s="85"/>
      <c r="D246" s="85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134"/>
      <c r="BG246" s="83"/>
      <c r="BH246" s="83"/>
      <c r="BI246" s="83"/>
      <c r="BJ246" s="83"/>
      <c r="BK246" s="83"/>
      <c r="BL246" s="83"/>
      <c r="BM246" s="83"/>
      <c r="BN246" s="83"/>
    </row>
    <row r="247" spans="1:66" hidden="1" outlineLevel="1" x14ac:dyDescent="0.25">
      <c r="A247" s="98"/>
      <c r="B247" s="83"/>
      <c r="C247" s="85"/>
      <c r="D247" s="85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</row>
    <row r="248" spans="1:66" s="98" customFormat="1" ht="12.75" collapsed="1" x14ac:dyDescent="0.2">
      <c r="B248" s="83"/>
      <c r="C248" s="85"/>
      <c r="D248" s="85"/>
      <c r="E248" s="83"/>
      <c r="F248" s="83"/>
      <c r="G248" s="83"/>
      <c r="H248" s="83"/>
      <c r="I248" s="83"/>
      <c r="J248" s="83"/>
      <c r="K248" s="83"/>
      <c r="L248" s="83"/>
    </row>
    <row r="249" spans="1:66" hidden="1" outlineLevel="1" x14ac:dyDescent="0.25">
      <c r="A249" s="98"/>
      <c r="B249" s="83"/>
      <c r="C249" s="85"/>
      <c r="D249" s="85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134"/>
      <c r="BJ249" s="83"/>
      <c r="BK249" s="83"/>
      <c r="BL249" s="83"/>
      <c r="BM249" s="83"/>
      <c r="BN249" s="83"/>
    </row>
    <row r="250" spans="1:66" hidden="1" outlineLevel="1" x14ac:dyDescent="0.25">
      <c r="A250" s="98"/>
      <c r="B250" s="83"/>
      <c r="C250" s="85"/>
      <c r="D250" s="85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134"/>
      <c r="BK250" s="83"/>
      <c r="BL250" s="83"/>
      <c r="BM250" s="83"/>
      <c r="BN250" s="83"/>
    </row>
    <row r="251" spans="1:66" hidden="1" outlineLevel="1" x14ac:dyDescent="0.25">
      <c r="A251" s="98"/>
      <c r="B251" s="83"/>
      <c r="C251" s="85"/>
      <c r="D251" s="85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</row>
    <row r="252" spans="1:66" s="98" customFormat="1" ht="12.75" collapsed="1" x14ac:dyDescent="0.2">
      <c r="B252" s="83"/>
      <c r="C252" s="85"/>
      <c r="D252" s="85"/>
      <c r="E252" s="83"/>
      <c r="F252" s="83"/>
      <c r="G252" s="83"/>
      <c r="H252" s="83"/>
      <c r="I252" s="83"/>
      <c r="J252" s="83"/>
      <c r="K252" s="83"/>
      <c r="L252" s="83"/>
    </row>
    <row r="253" spans="1:66" hidden="1" outlineLevel="1" x14ac:dyDescent="0.25">
      <c r="A253" s="98"/>
      <c r="B253" s="83"/>
      <c r="C253" s="85"/>
      <c r="D253" s="85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134"/>
      <c r="BN253" s="83"/>
    </row>
    <row r="254" spans="1:66" hidden="1" outlineLevel="1" x14ac:dyDescent="0.25">
      <c r="A254" s="98"/>
      <c r="B254" s="83"/>
      <c r="C254" s="85"/>
      <c r="D254" s="85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134"/>
    </row>
    <row r="255" spans="1:66" hidden="1" outlineLevel="1" x14ac:dyDescent="0.25">
      <c r="A255" s="98"/>
      <c r="B255" s="83"/>
      <c r="C255" s="85"/>
      <c r="D255" s="85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</row>
    <row r="256" spans="1:66" s="98" customFormat="1" ht="12.75" collapsed="1" x14ac:dyDescent="0.2">
      <c r="B256" s="83"/>
      <c r="C256" s="85"/>
      <c r="D256" s="85"/>
      <c r="E256" s="83"/>
      <c r="F256" s="83"/>
      <c r="G256" s="83"/>
      <c r="H256" s="83"/>
      <c r="I256" s="83"/>
      <c r="J256" s="83"/>
      <c r="K256" s="83"/>
      <c r="L256" s="83"/>
    </row>
    <row r="257" spans="1:70" hidden="1" outlineLevel="1" x14ac:dyDescent="0.25">
      <c r="A257" s="138"/>
      <c r="B257" s="83"/>
      <c r="C257" s="85"/>
      <c r="D257" s="85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134"/>
      <c r="BR257" s="83"/>
    </row>
    <row r="258" spans="1:70" hidden="1" outlineLevel="1" x14ac:dyDescent="0.25">
      <c r="A258" s="138"/>
      <c r="B258" s="139" t="s">
        <v>19</v>
      </c>
      <c r="C258" s="85"/>
      <c r="D258" s="85"/>
      <c r="E258" s="140"/>
      <c r="F258" s="140"/>
      <c r="G258" s="140"/>
      <c r="H258" s="140"/>
      <c r="I258" s="140"/>
      <c r="J258" s="140"/>
      <c r="K258" s="140"/>
      <c r="L258" s="140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134"/>
    </row>
    <row r="259" spans="1:70" s="98" customFormat="1" ht="12.75" hidden="1" outlineLevel="1" x14ac:dyDescent="0.2">
      <c r="A259" s="138"/>
      <c r="B259" s="139" t="s">
        <v>20</v>
      </c>
      <c r="C259" s="85"/>
      <c r="D259" s="85"/>
      <c r="E259" s="141"/>
      <c r="F259" s="141"/>
      <c r="G259" s="141"/>
      <c r="H259" s="141"/>
      <c r="I259" s="141"/>
      <c r="J259" s="141"/>
      <c r="K259" s="141"/>
      <c r="L259" s="141"/>
    </row>
    <row r="260" spans="1:70" collapsed="1" x14ac:dyDescent="0.25">
      <c r="A260" s="98"/>
      <c r="B260" s="98"/>
      <c r="C260" s="85"/>
      <c r="D260" s="85"/>
      <c r="E260" s="98"/>
      <c r="F260" s="98"/>
      <c r="G260" s="98"/>
      <c r="H260" s="98"/>
      <c r="I260" s="98"/>
      <c r="J260" s="98"/>
      <c r="K260" s="98"/>
      <c r="L260" s="98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</row>
    <row r="261" spans="1:70" ht="12" hidden="1" customHeight="1" outlineLevel="1" x14ac:dyDescent="0.25">
      <c r="A261" s="98"/>
      <c r="B261" s="83"/>
      <c r="C261" s="85"/>
      <c r="D261" s="85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98"/>
      <c r="P261" s="98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134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</row>
    <row r="262" spans="1:70" ht="12" hidden="1" customHeight="1" outlineLevel="1" x14ac:dyDescent="0.25">
      <c r="A262" s="98"/>
      <c r="B262" s="83"/>
      <c r="C262" s="85"/>
      <c r="D262" s="85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98"/>
      <c r="P262" s="98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134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</row>
    <row r="263" spans="1:70" ht="12" hidden="1" customHeight="1" outlineLevel="1" x14ac:dyDescent="0.25">
      <c r="A263" s="98"/>
      <c r="B263" s="83"/>
      <c r="C263" s="85"/>
      <c r="D263" s="85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98"/>
      <c r="P263" s="98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</row>
    <row r="264" spans="1:70" s="98" customFormat="1" ht="12.75" collapsed="1" x14ac:dyDescent="0.2">
      <c r="B264" s="83"/>
      <c r="C264" s="85"/>
      <c r="D264" s="85"/>
      <c r="E264" s="83"/>
      <c r="F264" s="83"/>
      <c r="G264" s="83"/>
      <c r="H264" s="83"/>
      <c r="I264" s="83"/>
      <c r="J264" s="83"/>
      <c r="K264" s="83"/>
      <c r="L264" s="83"/>
    </row>
    <row r="265" spans="1:70" ht="12" hidden="1" customHeight="1" outlineLevel="1" x14ac:dyDescent="0.25">
      <c r="A265" s="98"/>
      <c r="B265" s="83"/>
      <c r="C265" s="85"/>
      <c r="D265" s="85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98"/>
      <c r="P265" s="98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134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</row>
    <row r="266" spans="1:70" ht="12" hidden="1" customHeight="1" outlineLevel="1" x14ac:dyDescent="0.25">
      <c r="A266" s="98"/>
      <c r="B266" s="83"/>
      <c r="C266" s="85"/>
      <c r="D266" s="85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98"/>
      <c r="P266" s="98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134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</row>
    <row r="267" spans="1:70" ht="12" hidden="1" customHeight="1" outlineLevel="1" x14ac:dyDescent="0.25">
      <c r="A267" s="98"/>
      <c r="B267" s="83"/>
      <c r="C267" s="85"/>
      <c r="D267" s="85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98"/>
      <c r="P267" s="98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</row>
    <row r="268" spans="1:70" s="98" customFormat="1" ht="12.75" collapsed="1" x14ac:dyDescent="0.2">
      <c r="B268" s="83"/>
      <c r="C268" s="85"/>
      <c r="D268" s="85"/>
      <c r="E268" s="83"/>
      <c r="F268" s="83"/>
      <c r="G268" s="83"/>
      <c r="H268" s="83"/>
      <c r="I268" s="83"/>
      <c r="J268" s="83"/>
      <c r="K268" s="83"/>
      <c r="L268" s="83"/>
    </row>
    <row r="269" spans="1:70" hidden="1" outlineLevel="1" x14ac:dyDescent="0.25">
      <c r="A269" s="98"/>
      <c r="B269" s="83"/>
      <c r="C269" s="85"/>
      <c r="D269" s="85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134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</row>
    <row r="270" spans="1:70" hidden="1" outlineLevel="1" x14ac:dyDescent="0.25">
      <c r="A270" s="98"/>
      <c r="B270" s="83"/>
      <c r="C270" s="85"/>
      <c r="D270" s="85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134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</row>
    <row r="271" spans="1:70" hidden="1" outlineLevel="1" x14ac:dyDescent="0.25">
      <c r="A271" s="98"/>
      <c r="B271" s="83"/>
      <c r="C271" s="85"/>
      <c r="D271" s="85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</row>
    <row r="272" spans="1:70" s="98" customFormat="1" ht="12.75" collapsed="1" x14ac:dyDescent="0.2">
      <c r="B272" s="83"/>
      <c r="C272" s="85"/>
      <c r="D272" s="85"/>
      <c r="E272" s="83"/>
      <c r="F272" s="83"/>
      <c r="G272" s="83"/>
      <c r="H272" s="83"/>
      <c r="I272" s="83"/>
      <c r="J272" s="83"/>
      <c r="K272" s="83"/>
      <c r="L272" s="83"/>
    </row>
    <row r="273" spans="1:54" hidden="1" outlineLevel="1" x14ac:dyDescent="0.25">
      <c r="A273" s="98"/>
      <c r="B273" s="83"/>
      <c r="C273" s="85"/>
      <c r="D273" s="85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134"/>
      <c r="BB273" s="83"/>
    </row>
    <row r="274" spans="1:54" hidden="1" outlineLevel="1" x14ac:dyDescent="0.25">
      <c r="A274" s="98"/>
      <c r="B274" s="83"/>
      <c r="C274" s="85"/>
      <c r="D274" s="85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134"/>
    </row>
    <row r="275" spans="1:54" hidden="1" outlineLevel="1" x14ac:dyDescent="0.25">
      <c r="A275" s="98"/>
      <c r="B275" s="83"/>
      <c r="C275" s="85"/>
      <c r="D275" s="85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</row>
    <row r="276" spans="1:54" s="98" customFormat="1" ht="12.75" collapsed="1" x14ac:dyDescent="0.2">
      <c r="B276" s="83"/>
      <c r="C276" s="85"/>
      <c r="D276" s="85"/>
      <c r="E276" s="83"/>
      <c r="F276" s="83"/>
      <c r="G276" s="83"/>
      <c r="H276" s="83"/>
      <c r="I276" s="83"/>
      <c r="J276" s="83"/>
      <c r="K276" s="83"/>
      <c r="L276" s="83"/>
    </row>
    <row r="277" spans="1:54" ht="12" hidden="1" customHeight="1" outlineLevel="1" x14ac:dyDescent="0.25">
      <c r="A277" s="98"/>
      <c r="B277" s="83"/>
      <c r="C277" s="85"/>
      <c r="D277" s="85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98"/>
      <c r="P277" s="98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134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</row>
    <row r="278" spans="1:54" ht="12" hidden="1" customHeight="1" outlineLevel="1" x14ac:dyDescent="0.25">
      <c r="A278" s="98"/>
      <c r="B278" s="83"/>
      <c r="C278" s="85"/>
      <c r="D278" s="85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98"/>
      <c r="P278" s="98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134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</row>
    <row r="279" spans="1:54" ht="12" hidden="1" customHeight="1" outlineLevel="1" x14ac:dyDescent="0.25">
      <c r="A279" s="98"/>
      <c r="B279" s="83"/>
      <c r="C279" s="85"/>
      <c r="D279" s="85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98"/>
      <c r="P279" s="98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</row>
    <row r="280" spans="1:54" s="98" customFormat="1" ht="12.75" collapsed="1" x14ac:dyDescent="0.2">
      <c r="B280" s="83"/>
      <c r="C280" s="85"/>
      <c r="D280" s="85"/>
      <c r="E280" s="83"/>
      <c r="F280" s="83"/>
      <c r="G280" s="83"/>
      <c r="H280" s="83"/>
      <c r="I280" s="83"/>
      <c r="J280" s="83"/>
      <c r="K280" s="83"/>
      <c r="L280" s="83"/>
    </row>
    <row r="281" spans="1:54" ht="12" hidden="1" customHeight="1" outlineLevel="1" x14ac:dyDescent="0.25">
      <c r="A281" s="98"/>
      <c r="B281" s="83"/>
      <c r="C281" s="85"/>
      <c r="D281" s="85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98"/>
      <c r="P281" s="98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134"/>
      <c r="AT281" s="83"/>
      <c r="AU281" s="83"/>
      <c r="AV281" s="83"/>
      <c r="AW281" s="83"/>
      <c r="AX281" s="83"/>
      <c r="AY281" s="83"/>
      <c r="AZ281" s="83"/>
      <c r="BA281" s="83"/>
      <c r="BB281" s="83"/>
    </row>
    <row r="282" spans="1:54" ht="12" hidden="1" customHeight="1" outlineLevel="1" x14ac:dyDescent="0.25">
      <c r="A282" s="98"/>
      <c r="B282" s="83"/>
      <c r="C282" s="85"/>
      <c r="D282" s="85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98"/>
      <c r="P282" s="98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134"/>
      <c r="AU282" s="83"/>
      <c r="AV282" s="83"/>
      <c r="AW282" s="83"/>
      <c r="AX282" s="83"/>
      <c r="AY282" s="83"/>
      <c r="AZ282" s="83"/>
      <c r="BA282" s="83"/>
      <c r="BB282" s="83"/>
    </row>
    <row r="283" spans="1:54" ht="12" hidden="1" customHeight="1" outlineLevel="1" x14ac:dyDescent="0.25">
      <c r="A283" s="98"/>
      <c r="B283" s="83"/>
      <c r="C283" s="85"/>
      <c r="D283" s="85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98"/>
      <c r="P283" s="98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</row>
    <row r="284" spans="1:54" s="98" customFormat="1" ht="12.75" collapsed="1" x14ac:dyDescent="0.2">
      <c r="B284" s="83"/>
      <c r="C284" s="85"/>
      <c r="D284" s="85"/>
      <c r="E284" s="83"/>
      <c r="F284" s="83"/>
      <c r="G284" s="83"/>
      <c r="H284" s="83"/>
      <c r="I284" s="83"/>
      <c r="J284" s="83"/>
      <c r="K284" s="83"/>
      <c r="L284" s="83"/>
    </row>
    <row r="285" spans="1:54" hidden="1" outlineLevel="1" x14ac:dyDescent="0.25">
      <c r="A285" s="98"/>
      <c r="B285" s="83"/>
      <c r="C285" s="85"/>
      <c r="D285" s="85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134"/>
      <c r="AX285" s="83"/>
      <c r="AY285" s="83"/>
      <c r="AZ285" s="83"/>
      <c r="BA285" s="83"/>
      <c r="BB285" s="83"/>
    </row>
    <row r="286" spans="1:54" hidden="1" outlineLevel="1" x14ac:dyDescent="0.25">
      <c r="A286" s="98"/>
      <c r="B286" s="83"/>
      <c r="C286" s="85"/>
      <c r="D286" s="85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134"/>
      <c r="AY286" s="83"/>
      <c r="AZ286" s="83"/>
      <c r="BA286" s="83"/>
      <c r="BB286" s="83"/>
    </row>
    <row r="287" spans="1:54" hidden="1" outlineLevel="1" x14ac:dyDescent="0.25">
      <c r="A287" s="98"/>
      <c r="B287" s="83"/>
      <c r="C287" s="85"/>
      <c r="D287" s="85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</row>
    <row r="288" spans="1:54" s="98" customFormat="1" ht="12.75" collapsed="1" x14ac:dyDescent="0.2">
      <c r="B288" s="83"/>
      <c r="C288" s="85"/>
      <c r="D288" s="85"/>
      <c r="E288" s="83"/>
      <c r="F288" s="83"/>
      <c r="G288" s="83"/>
      <c r="H288" s="83"/>
      <c r="I288" s="83"/>
      <c r="J288" s="83"/>
      <c r="K288" s="83"/>
      <c r="L288" s="83"/>
    </row>
    <row r="289" spans="1:66" hidden="1" outlineLevel="1" x14ac:dyDescent="0.25">
      <c r="A289" s="98"/>
      <c r="B289" s="83"/>
      <c r="C289" s="85"/>
      <c r="D289" s="85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134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</row>
    <row r="290" spans="1:66" hidden="1" outlineLevel="1" x14ac:dyDescent="0.25">
      <c r="A290" s="98"/>
      <c r="B290" s="83"/>
      <c r="C290" s="85"/>
      <c r="D290" s="85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134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</row>
    <row r="291" spans="1:66" hidden="1" outlineLevel="1" x14ac:dyDescent="0.25">
      <c r="A291" s="98"/>
      <c r="B291" s="83"/>
      <c r="C291" s="85"/>
      <c r="D291" s="85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</row>
    <row r="292" spans="1:66" s="98" customFormat="1" ht="12.75" collapsed="1" x14ac:dyDescent="0.2">
      <c r="B292" s="83"/>
      <c r="C292" s="85"/>
      <c r="D292" s="85"/>
      <c r="E292" s="83"/>
      <c r="F292" s="83"/>
      <c r="G292" s="83"/>
      <c r="H292" s="83"/>
      <c r="I292" s="83"/>
      <c r="J292" s="83"/>
      <c r="K292" s="83"/>
      <c r="L292" s="83"/>
    </row>
    <row r="293" spans="1:66" hidden="1" outlineLevel="1" x14ac:dyDescent="0.25">
      <c r="A293" s="98"/>
      <c r="B293" s="83"/>
      <c r="C293" s="85"/>
      <c r="D293" s="85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134"/>
      <c r="BF293" s="83"/>
      <c r="BG293" s="83"/>
      <c r="BH293" s="83"/>
      <c r="BI293" s="83"/>
      <c r="BJ293" s="83"/>
      <c r="BK293" s="83"/>
      <c r="BL293" s="83"/>
      <c r="BM293" s="83"/>
      <c r="BN293" s="83"/>
    </row>
    <row r="294" spans="1:66" hidden="1" outlineLevel="1" x14ac:dyDescent="0.25">
      <c r="A294" s="98"/>
      <c r="B294" s="83"/>
      <c r="C294" s="85"/>
      <c r="D294" s="85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134"/>
      <c r="BG294" s="83"/>
      <c r="BH294" s="83"/>
      <c r="BI294" s="83"/>
      <c r="BJ294" s="83"/>
      <c r="BK294" s="83"/>
      <c r="BL294" s="83"/>
      <c r="BM294" s="83"/>
      <c r="BN294" s="83"/>
    </row>
    <row r="295" spans="1:66" hidden="1" outlineLevel="1" x14ac:dyDescent="0.25">
      <c r="A295" s="98"/>
      <c r="B295" s="83"/>
      <c r="C295" s="85"/>
      <c r="D295" s="85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</row>
    <row r="296" spans="1:66" s="98" customFormat="1" ht="12.75" collapsed="1" x14ac:dyDescent="0.2">
      <c r="B296" s="83"/>
      <c r="C296" s="85"/>
      <c r="D296" s="85"/>
      <c r="E296" s="83"/>
      <c r="F296" s="83"/>
      <c r="G296" s="83"/>
      <c r="H296" s="83"/>
      <c r="I296" s="83"/>
      <c r="J296" s="83"/>
      <c r="K296" s="83"/>
      <c r="L296" s="83"/>
    </row>
    <row r="297" spans="1:66" hidden="1" outlineLevel="1" x14ac:dyDescent="0.25">
      <c r="A297" s="98"/>
      <c r="B297" s="83"/>
      <c r="C297" s="85"/>
      <c r="D297" s="85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134"/>
      <c r="BJ297" s="83"/>
      <c r="BK297" s="83"/>
      <c r="BL297" s="83"/>
      <c r="BM297" s="83"/>
      <c r="BN297" s="83"/>
    </row>
    <row r="298" spans="1:66" hidden="1" outlineLevel="1" x14ac:dyDescent="0.25">
      <c r="A298" s="98"/>
      <c r="B298" s="83"/>
      <c r="C298" s="85"/>
      <c r="D298" s="85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134"/>
      <c r="BK298" s="83"/>
      <c r="BL298" s="83"/>
      <c r="BM298" s="83"/>
      <c r="BN298" s="83"/>
    </row>
    <row r="299" spans="1:66" hidden="1" outlineLevel="1" x14ac:dyDescent="0.25">
      <c r="A299" s="98"/>
      <c r="B299" s="83"/>
      <c r="C299" s="85"/>
      <c r="D299" s="85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</row>
    <row r="300" spans="1:66" s="98" customFormat="1" ht="12.75" collapsed="1" x14ac:dyDescent="0.2">
      <c r="B300" s="83"/>
      <c r="C300" s="85"/>
      <c r="D300" s="85"/>
      <c r="E300" s="83"/>
      <c r="F300" s="83"/>
      <c r="G300" s="83"/>
      <c r="H300" s="83"/>
      <c r="I300" s="83"/>
      <c r="J300" s="83"/>
      <c r="K300" s="83"/>
      <c r="L300" s="83"/>
    </row>
    <row r="301" spans="1:66" hidden="1" outlineLevel="1" x14ac:dyDescent="0.25">
      <c r="A301" s="98"/>
      <c r="B301" s="83"/>
      <c r="C301" s="85"/>
      <c r="D301" s="85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134"/>
      <c r="BN301" s="83"/>
    </row>
    <row r="302" spans="1:66" hidden="1" outlineLevel="1" x14ac:dyDescent="0.25">
      <c r="A302" s="98"/>
      <c r="B302" s="83"/>
      <c r="C302" s="85"/>
      <c r="D302" s="85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134"/>
    </row>
    <row r="303" spans="1:66" hidden="1" outlineLevel="1" x14ac:dyDescent="0.25">
      <c r="A303" s="98"/>
      <c r="B303" s="83"/>
      <c r="C303" s="85"/>
      <c r="D303" s="85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</row>
    <row r="304" spans="1:66" s="98" customFormat="1" ht="12.75" collapsed="1" x14ac:dyDescent="0.2">
      <c r="B304" s="83"/>
      <c r="C304" s="85"/>
      <c r="D304" s="85"/>
      <c r="E304" s="83"/>
      <c r="F304" s="83"/>
      <c r="G304" s="83"/>
      <c r="H304" s="83"/>
      <c r="I304" s="83"/>
      <c r="J304" s="83"/>
      <c r="K304" s="83"/>
      <c r="L304" s="83"/>
    </row>
    <row r="305" spans="1:70" hidden="1" outlineLevel="1" x14ac:dyDescent="0.25">
      <c r="A305" s="138"/>
      <c r="B305" s="83"/>
      <c r="C305" s="85"/>
      <c r="D305" s="85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134"/>
      <c r="BR305" s="83"/>
    </row>
    <row r="306" spans="1:70" hidden="1" outlineLevel="1" x14ac:dyDescent="0.25">
      <c r="A306" s="138"/>
      <c r="B306" s="139" t="s">
        <v>19</v>
      </c>
      <c r="C306" s="85"/>
      <c r="D306" s="85"/>
      <c r="E306" s="140"/>
      <c r="F306" s="140"/>
      <c r="G306" s="140"/>
      <c r="H306" s="140"/>
      <c r="I306" s="140"/>
      <c r="J306" s="140"/>
      <c r="K306" s="140"/>
      <c r="L306" s="140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134"/>
    </row>
    <row r="307" spans="1:70" s="98" customFormat="1" ht="12.75" hidden="1" outlineLevel="1" x14ac:dyDescent="0.2">
      <c r="A307" s="138"/>
      <c r="B307" s="139" t="s">
        <v>20</v>
      </c>
      <c r="C307" s="85"/>
      <c r="D307" s="85"/>
      <c r="E307" s="141"/>
      <c r="F307" s="141"/>
      <c r="G307" s="141"/>
      <c r="H307" s="141"/>
      <c r="I307" s="141"/>
      <c r="J307" s="141"/>
      <c r="K307" s="141"/>
      <c r="L307" s="141"/>
    </row>
    <row r="308" spans="1:70" collapsed="1" x14ac:dyDescent="0.25">
      <c r="A308" s="98"/>
      <c r="B308" s="98"/>
      <c r="C308" s="85"/>
      <c r="D308" s="85"/>
      <c r="E308" s="98"/>
      <c r="F308" s="98"/>
      <c r="G308" s="98"/>
      <c r="H308" s="98"/>
      <c r="I308" s="98"/>
      <c r="J308" s="98"/>
      <c r="K308" s="98"/>
      <c r="L308" s="98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</row>
    <row r="309" spans="1:70" ht="12" hidden="1" customHeight="1" outlineLevel="1" x14ac:dyDescent="0.25">
      <c r="A309" s="98"/>
      <c r="B309" s="83"/>
      <c r="C309" s="85"/>
      <c r="D309" s="85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98"/>
      <c r="P309" s="98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134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</row>
    <row r="310" spans="1:70" ht="12" hidden="1" customHeight="1" outlineLevel="1" x14ac:dyDescent="0.25">
      <c r="A310" s="98"/>
      <c r="B310" s="83"/>
      <c r="C310" s="85"/>
      <c r="D310" s="85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98"/>
      <c r="P310" s="98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134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</row>
    <row r="311" spans="1:70" ht="12" hidden="1" customHeight="1" outlineLevel="1" x14ac:dyDescent="0.25">
      <c r="A311" s="98"/>
      <c r="B311" s="83"/>
      <c r="C311" s="85"/>
      <c r="D311" s="85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98"/>
      <c r="P311" s="98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</row>
    <row r="312" spans="1:70" s="98" customFormat="1" ht="12.75" collapsed="1" x14ac:dyDescent="0.2">
      <c r="B312" s="83"/>
      <c r="C312" s="85"/>
      <c r="D312" s="85"/>
      <c r="E312" s="83"/>
      <c r="F312" s="83"/>
      <c r="G312" s="83"/>
      <c r="H312" s="83"/>
      <c r="I312" s="83"/>
      <c r="J312" s="83"/>
      <c r="K312" s="83"/>
      <c r="L312" s="83"/>
    </row>
    <row r="313" spans="1:70" ht="12" hidden="1" customHeight="1" outlineLevel="1" x14ac:dyDescent="0.25">
      <c r="A313" s="98"/>
      <c r="B313" s="83"/>
      <c r="C313" s="85"/>
      <c r="D313" s="85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98"/>
      <c r="P313" s="98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134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</row>
    <row r="314" spans="1:70" ht="12" hidden="1" customHeight="1" outlineLevel="1" x14ac:dyDescent="0.25">
      <c r="A314" s="98"/>
      <c r="B314" s="83"/>
      <c r="C314" s="85"/>
      <c r="D314" s="85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98"/>
      <c r="P314" s="98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134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</row>
    <row r="315" spans="1:70" ht="12" hidden="1" customHeight="1" outlineLevel="1" x14ac:dyDescent="0.25">
      <c r="A315" s="98"/>
      <c r="B315" s="83"/>
      <c r="C315" s="85"/>
      <c r="D315" s="85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98"/>
      <c r="P315" s="98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</row>
    <row r="316" spans="1:70" s="98" customFormat="1" ht="12.75" collapsed="1" x14ac:dyDescent="0.2">
      <c r="B316" s="83"/>
      <c r="C316" s="85"/>
      <c r="D316" s="85"/>
      <c r="E316" s="83"/>
      <c r="F316" s="83"/>
      <c r="G316" s="83"/>
      <c r="H316" s="83"/>
      <c r="I316" s="83"/>
      <c r="J316" s="83"/>
      <c r="K316" s="83"/>
      <c r="L316" s="83"/>
    </row>
    <row r="317" spans="1:70" hidden="1" outlineLevel="1" x14ac:dyDescent="0.25">
      <c r="A317" s="98"/>
      <c r="B317" s="83"/>
      <c r="C317" s="85"/>
      <c r="D317" s="85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134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</row>
    <row r="318" spans="1:70" hidden="1" outlineLevel="1" x14ac:dyDescent="0.25">
      <c r="A318" s="98"/>
      <c r="B318" s="83"/>
      <c r="C318" s="85"/>
      <c r="D318" s="85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134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</row>
    <row r="319" spans="1:70" hidden="1" outlineLevel="1" x14ac:dyDescent="0.25">
      <c r="A319" s="98"/>
      <c r="B319" s="83"/>
      <c r="C319" s="85"/>
      <c r="D319" s="85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</row>
    <row r="320" spans="1:70" s="98" customFormat="1" ht="12.75" collapsed="1" x14ac:dyDescent="0.2">
      <c r="B320" s="83"/>
      <c r="C320" s="85"/>
      <c r="D320" s="85"/>
      <c r="E320" s="83"/>
      <c r="F320" s="83"/>
      <c r="G320" s="83"/>
      <c r="H320" s="83"/>
      <c r="I320" s="83"/>
      <c r="J320" s="83"/>
      <c r="K320" s="83"/>
      <c r="L320" s="83"/>
    </row>
    <row r="321" spans="1:66" hidden="1" outlineLevel="1" x14ac:dyDescent="0.25">
      <c r="A321" s="98"/>
      <c r="B321" s="83"/>
      <c r="C321" s="85"/>
      <c r="D321" s="85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134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</row>
    <row r="322" spans="1:66" hidden="1" outlineLevel="1" x14ac:dyDescent="0.25">
      <c r="A322" s="98"/>
      <c r="B322" s="83"/>
      <c r="C322" s="85"/>
      <c r="D322" s="85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134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</row>
    <row r="323" spans="1:66" hidden="1" outlineLevel="1" x14ac:dyDescent="0.25">
      <c r="A323" s="98"/>
      <c r="B323" s="83"/>
      <c r="C323" s="85"/>
      <c r="D323" s="85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</row>
    <row r="324" spans="1:66" s="98" customFormat="1" ht="12.75" collapsed="1" x14ac:dyDescent="0.2">
      <c r="B324" s="83"/>
      <c r="C324" s="85"/>
      <c r="D324" s="85"/>
      <c r="E324" s="83"/>
      <c r="F324" s="83"/>
      <c r="G324" s="83"/>
      <c r="H324" s="83"/>
      <c r="I324" s="83"/>
      <c r="J324" s="83"/>
      <c r="K324" s="83"/>
      <c r="L324" s="83"/>
    </row>
    <row r="325" spans="1:66" hidden="1" outlineLevel="1" x14ac:dyDescent="0.25">
      <c r="A325" s="98"/>
      <c r="B325" s="83"/>
      <c r="C325" s="85"/>
      <c r="D325" s="85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134"/>
      <c r="BF325" s="83"/>
      <c r="BG325" s="83"/>
      <c r="BH325" s="83"/>
      <c r="BI325" s="83"/>
      <c r="BJ325" s="83"/>
      <c r="BK325" s="83"/>
      <c r="BL325" s="83"/>
      <c r="BM325" s="83"/>
      <c r="BN325" s="83"/>
    </row>
    <row r="326" spans="1:66" hidden="1" outlineLevel="1" x14ac:dyDescent="0.25">
      <c r="A326" s="98"/>
      <c r="B326" s="83"/>
      <c r="C326" s="85"/>
      <c r="D326" s="85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134"/>
      <c r="BG326" s="83"/>
      <c r="BH326" s="83"/>
      <c r="BI326" s="83"/>
      <c r="BJ326" s="83"/>
      <c r="BK326" s="83"/>
      <c r="BL326" s="83"/>
      <c r="BM326" s="83"/>
      <c r="BN326" s="83"/>
    </row>
    <row r="327" spans="1:66" hidden="1" outlineLevel="1" x14ac:dyDescent="0.25">
      <c r="A327" s="98"/>
      <c r="B327" s="83"/>
      <c r="C327" s="85"/>
      <c r="D327" s="85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</row>
    <row r="328" spans="1:66" s="98" customFormat="1" ht="12.75" collapsed="1" x14ac:dyDescent="0.2">
      <c r="B328" s="83"/>
      <c r="C328" s="85"/>
      <c r="D328" s="85"/>
      <c r="E328" s="83"/>
      <c r="F328" s="83"/>
      <c r="G328" s="83"/>
      <c r="H328" s="83"/>
      <c r="I328" s="83"/>
      <c r="J328" s="83"/>
      <c r="K328" s="83"/>
      <c r="L328" s="83"/>
    </row>
    <row r="329" spans="1:66" hidden="1" outlineLevel="1" x14ac:dyDescent="0.25">
      <c r="A329" s="98"/>
      <c r="B329" s="83"/>
      <c r="C329" s="85"/>
      <c r="D329" s="85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134"/>
      <c r="BJ329" s="83"/>
      <c r="BK329" s="83"/>
      <c r="BL329" s="83"/>
      <c r="BM329" s="83"/>
      <c r="BN329" s="83"/>
    </row>
    <row r="330" spans="1:66" hidden="1" outlineLevel="1" x14ac:dyDescent="0.25">
      <c r="A330" s="98"/>
      <c r="B330" s="83"/>
      <c r="C330" s="85"/>
      <c r="D330" s="85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134"/>
      <c r="BK330" s="83"/>
      <c r="BL330" s="83"/>
      <c r="BM330" s="83"/>
      <c r="BN330" s="83"/>
    </row>
    <row r="331" spans="1:66" hidden="1" outlineLevel="1" x14ac:dyDescent="0.25">
      <c r="A331" s="98"/>
      <c r="B331" s="83"/>
      <c r="C331" s="85"/>
      <c r="D331" s="85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</row>
    <row r="332" spans="1:66" s="98" customFormat="1" ht="12.75" collapsed="1" x14ac:dyDescent="0.2">
      <c r="B332" s="83"/>
      <c r="C332" s="85"/>
      <c r="D332" s="85"/>
      <c r="E332" s="83"/>
      <c r="F332" s="83"/>
      <c r="G332" s="83"/>
      <c r="H332" s="83"/>
      <c r="I332" s="83"/>
      <c r="J332" s="83"/>
      <c r="K332" s="83"/>
      <c r="L332" s="83"/>
    </row>
    <row r="333" spans="1:66" hidden="1" outlineLevel="1" x14ac:dyDescent="0.25">
      <c r="A333" s="98"/>
      <c r="B333" s="83"/>
      <c r="C333" s="85"/>
      <c r="D333" s="85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134"/>
      <c r="BN333" s="83"/>
    </row>
    <row r="334" spans="1:66" hidden="1" outlineLevel="1" x14ac:dyDescent="0.25">
      <c r="A334" s="98"/>
      <c r="B334" s="83"/>
      <c r="C334" s="85"/>
      <c r="D334" s="85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134"/>
    </row>
    <row r="335" spans="1:66" hidden="1" outlineLevel="1" x14ac:dyDescent="0.25">
      <c r="A335" s="98"/>
      <c r="B335" s="83"/>
      <c r="C335" s="85"/>
      <c r="D335" s="85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</row>
    <row r="336" spans="1:66" s="98" customFormat="1" ht="12.75" collapsed="1" x14ac:dyDescent="0.2">
      <c r="B336" s="83"/>
      <c r="C336" s="85"/>
      <c r="D336" s="85"/>
      <c r="E336" s="83"/>
      <c r="F336" s="83"/>
      <c r="G336" s="83"/>
      <c r="H336" s="83"/>
      <c r="I336" s="83"/>
      <c r="J336" s="83"/>
      <c r="K336" s="83"/>
      <c r="L336" s="83"/>
    </row>
    <row r="337" spans="1:70" hidden="1" outlineLevel="1" x14ac:dyDescent="0.25">
      <c r="A337" s="138"/>
      <c r="B337" s="83"/>
      <c r="C337" s="85"/>
      <c r="D337" s="85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134"/>
      <c r="BR337" s="83"/>
    </row>
    <row r="338" spans="1:70" hidden="1" outlineLevel="1" x14ac:dyDescent="0.25">
      <c r="A338" s="138"/>
      <c r="B338" s="139" t="s">
        <v>19</v>
      </c>
      <c r="C338" s="85"/>
      <c r="D338" s="85"/>
      <c r="E338" s="140"/>
      <c r="F338" s="140"/>
      <c r="G338" s="140"/>
      <c r="H338" s="140"/>
      <c r="I338" s="140"/>
      <c r="J338" s="140"/>
      <c r="K338" s="140"/>
      <c r="L338" s="140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134"/>
    </row>
    <row r="339" spans="1:70" s="98" customFormat="1" ht="12.75" hidden="1" outlineLevel="1" x14ac:dyDescent="0.2">
      <c r="A339" s="138"/>
      <c r="B339" s="139" t="s">
        <v>20</v>
      </c>
      <c r="C339" s="85"/>
      <c r="D339" s="85"/>
      <c r="E339" s="141"/>
      <c r="F339" s="141"/>
      <c r="G339" s="141"/>
      <c r="H339" s="141"/>
      <c r="I339" s="141"/>
      <c r="J339" s="141"/>
      <c r="K339" s="141"/>
      <c r="L339" s="141"/>
    </row>
    <row r="340" spans="1:70" collapsed="1" x14ac:dyDescent="0.25">
      <c r="A340" s="98"/>
      <c r="B340" s="98"/>
      <c r="C340" s="85"/>
      <c r="D340" s="85"/>
      <c r="E340" s="98"/>
      <c r="F340" s="98"/>
      <c r="G340" s="98"/>
      <c r="H340" s="98"/>
      <c r="I340" s="98"/>
      <c r="J340" s="98"/>
      <c r="K340" s="98"/>
      <c r="L340" s="98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</row>
    <row r="341" spans="1:70" ht="12" hidden="1" customHeight="1" outlineLevel="1" x14ac:dyDescent="0.25">
      <c r="A341" s="98"/>
      <c r="B341" s="83"/>
      <c r="C341" s="85"/>
      <c r="D341" s="85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98"/>
      <c r="P341" s="98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134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</row>
    <row r="342" spans="1:70" ht="12" hidden="1" customHeight="1" outlineLevel="1" x14ac:dyDescent="0.25">
      <c r="A342" s="98"/>
      <c r="B342" s="83"/>
      <c r="C342" s="85"/>
      <c r="D342" s="85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98"/>
      <c r="P342" s="98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134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</row>
    <row r="343" spans="1:70" ht="12" hidden="1" customHeight="1" outlineLevel="1" x14ac:dyDescent="0.25">
      <c r="A343" s="98"/>
      <c r="B343" s="83"/>
      <c r="C343" s="85"/>
      <c r="D343" s="85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98"/>
      <c r="P343" s="98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</row>
    <row r="344" spans="1:70" s="98" customFormat="1" ht="12.75" collapsed="1" x14ac:dyDescent="0.2">
      <c r="B344" s="83"/>
      <c r="C344" s="85"/>
      <c r="D344" s="85"/>
      <c r="E344" s="83"/>
      <c r="F344" s="83"/>
      <c r="G344" s="83"/>
      <c r="H344" s="83"/>
      <c r="I344" s="83"/>
      <c r="J344" s="83"/>
      <c r="K344" s="83"/>
      <c r="L344" s="83"/>
    </row>
    <row r="345" spans="1:70" ht="12" hidden="1" customHeight="1" outlineLevel="1" x14ac:dyDescent="0.25">
      <c r="A345" s="98"/>
      <c r="B345" s="83"/>
      <c r="C345" s="85"/>
      <c r="D345" s="85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98"/>
      <c r="P345" s="98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134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</row>
    <row r="346" spans="1:70" ht="12" hidden="1" customHeight="1" outlineLevel="1" x14ac:dyDescent="0.25">
      <c r="A346" s="98"/>
      <c r="B346" s="83"/>
      <c r="C346" s="85"/>
      <c r="D346" s="85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98"/>
      <c r="P346" s="98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134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</row>
    <row r="347" spans="1:70" ht="12" hidden="1" customHeight="1" outlineLevel="1" x14ac:dyDescent="0.25">
      <c r="A347" s="98"/>
      <c r="B347" s="83"/>
      <c r="C347" s="85"/>
      <c r="D347" s="85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98"/>
      <c r="P347" s="98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</row>
    <row r="348" spans="1:70" s="98" customFormat="1" ht="12.75" collapsed="1" x14ac:dyDescent="0.2">
      <c r="B348" s="83"/>
      <c r="C348" s="85"/>
      <c r="D348" s="85"/>
      <c r="E348" s="83"/>
      <c r="F348" s="83"/>
      <c r="G348" s="83"/>
      <c r="H348" s="83"/>
      <c r="I348" s="83"/>
      <c r="J348" s="83"/>
      <c r="K348" s="83"/>
      <c r="L348" s="83"/>
    </row>
    <row r="349" spans="1:70" hidden="1" outlineLevel="1" x14ac:dyDescent="0.25">
      <c r="A349" s="98"/>
      <c r="B349" s="83"/>
      <c r="C349" s="85"/>
      <c r="D349" s="85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134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</row>
    <row r="350" spans="1:70" hidden="1" outlineLevel="1" x14ac:dyDescent="0.25">
      <c r="A350" s="98"/>
      <c r="B350" s="83"/>
      <c r="C350" s="85"/>
      <c r="D350" s="85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134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</row>
    <row r="351" spans="1:70" hidden="1" outlineLevel="1" x14ac:dyDescent="0.25">
      <c r="A351" s="98"/>
      <c r="B351" s="83"/>
      <c r="C351" s="85"/>
      <c r="D351" s="85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</row>
    <row r="352" spans="1:70" s="98" customFormat="1" ht="12.75" collapsed="1" x14ac:dyDescent="0.2">
      <c r="B352" s="83"/>
      <c r="C352" s="85"/>
      <c r="D352" s="85"/>
      <c r="E352" s="83"/>
      <c r="F352" s="83"/>
      <c r="G352" s="83"/>
      <c r="H352" s="83"/>
      <c r="I352" s="83"/>
      <c r="J352" s="83"/>
      <c r="K352" s="83"/>
      <c r="L352" s="83"/>
    </row>
    <row r="353" spans="1:66" hidden="1" outlineLevel="1" x14ac:dyDescent="0.25">
      <c r="A353" s="98"/>
      <c r="B353" s="83"/>
      <c r="C353" s="85"/>
      <c r="D353" s="85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134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</row>
    <row r="354" spans="1:66" hidden="1" outlineLevel="1" x14ac:dyDescent="0.25">
      <c r="A354" s="98"/>
      <c r="B354" s="83"/>
      <c r="C354" s="85"/>
      <c r="D354" s="85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134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</row>
    <row r="355" spans="1:66" hidden="1" outlineLevel="1" x14ac:dyDescent="0.25">
      <c r="A355" s="98"/>
      <c r="B355" s="83"/>
      <c r="C355" s="85"/>
      <c r="D355" s="85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</row>
    <row r="356" spans="1:66" s="98" customFormat="1" ht="12.75" collapsed="1" x14ac:dyDescent="0.2">
      <c r="B356" s="83"/>
      <c r="C356" s="85"/>
      <c r="D356" s="85"/>
      <c r="E356" s="83"/>
      <c r="F356" s="83"/>
      <c r="G356" s="83"/>
      <c r="H356" s="83"/>
      <c r="I356" s="83"/>
      <c r="J356" s="83"/>
      <c r="K356" s="83"/>
      <c r="L356" s="83"/>
    </row>
    <row r="357" spans="1:66" hidden="1" outlineLevel="1" x14ac:dyDescent="0.25">
      <c r="A357" s="98"/>
      <c r="B357" s="83"/>
      <c r="C357" s="85"/>
      <c r="D357" s="85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134"/>
      <c r="BF357" s="83"/>
      <c r="BG357" s="83"/>
      <c r="BH357" s="83"/>
      <c r="BI357" s="83"/>
      <c r="BJ357" s="83"/>
      <c r="BK357" s="83"/>
      <c r="BL357" s="83"/>
      <c r="BM357" s="83"/>
      <c r="BN357" s="83"/>
    </row>
    <row r="358" spans="1:66" hidden="1" outlineLevel="1" x14ac:dyDescent="0.25">
      <c r="A358" s="98"/>
      <c r="B358" s="83"/>
      <c r="C358" s="85"/>
      <c r="D358" s="85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134"/>
      <c r="BG358" s="83"/>
      <c r="BH358" s="83"/>
      <c r="BI358" s="83"/>
      <c r="BJ358" s="83"/>
      <c r="BK358" s="83"/>
      <c r="BL358" s="83"/>
      <c r="BM358" s="83"/>
      <c r="BN358" s="83"/>
    </row>
    <row r="359" spans="1:66" hidden="1" outlineLevel="1" x14ac:dyDescent="0.25">
      <c r="A359" s="98"/>
      <c r="B359" s="83"/>
      <c r="C359" s="85"/>
      <c r="D359" s="85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</row>
    <row r="360" spans="1:66" s="98" customFormat="1" ht="12.75" collapsed="1" x14ac:dyDescent="0.2">
      <c r="B360" s="83"/>
      <c r="C360" s="85"/>
      <c r="D360" s="85"/>
      <c r="E360" s="83"/>
      <c r="F360" s="83"/>
      <c r="G360" s="83"/>
      <c r="H360" s="83"/>
      <c r="I360" s="83"/>
      <c r="J360" s="83"/>
      <c r="K360" s="83"/>
      <c r="L360" s="83"/>
    </row>
    <row r="361" spans="1:66" hidden="1" outlineLevel="1" x14ac:dyDescent="0.25">
      <c r="A361" s="98"/>
      <c r="B361" s="83"/>
      <c r="C361" s="85"/>
      <c r="D361" s="85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134"/>
      <c r="BJ361" s="83"/>
      <c r="BK361" s="83"/>
      <c r="BL361" s="83"/>
      <c r="BM361" s="83"/>
      <c r="BN361" s="83"/>
    </row>
    <row r="362" spans="1:66" hidden="1" outlineLevel="1" x14ac:dyDescent="0.25">
      <c r="A362" s="98"/>
      <c r="B362" s="83"/>
      <c r="C362" s="85"/>
      <c r="D362" s="85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134"/>
      <c r="BK362" s="83"/>
      <c r="BL362" s="83"/>
      <c r="BM362" s="83"/>
      <c r="BN362" s="83"/>
    </row>
    <row r="363" spans="1:66" hidden="1" outlineLevel="1" x14ac:dyDescent="0.25">
      <c r="A363" s="98"/>
      <c r="B363" s="83"/>
      <c r="C363" s="85"/>
      <c r="D363" s="85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</row>
    <row r="364" spans="1:66" s="98" customFormat="1" ht="12.75" collapsed="1" x14ac:dyDescent="0.2">
      <c r="B364" s="83"/>
      <c r="C364" s="85"/>
      <c r="D364" s="85"/>
      <c r="E364" s="83"/>
      <c r="F364" s="83"/>
      <c r="G364" s="83"/>
      <c r="H364" s="83"/>
      <c r="I364" s="83"/>
      <c r="J364" s="83"/>
      <c r="K364" s="83"/>
      <c r="L364" s="83"/>
    </row>
    <row r="365" spans="1:66" hidden="1" outlineLevel="1" x14ac:dyDescent="0.25">
      <c r="A365" s="98"/>
      <c r="B365" s="83"/>
      <c r="C365" s="85"/>
      <c r="D365" s="85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134"/>
      <c r="BN365" s="83"/>
    </row>
    <row r="366" spans="1:66" hidden="1" outlineLevel="1" x14ac:dyDescent="0.25">
      <c r="A366" s="98"/>
      <c r="B366" s="83"/>
      <c r="C366" s="85"/>
      <c r="D366" s="85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134"/>
    </row>
    <row r="367" spans="1:66" hidden="1" outlineLevel="1" x14ac:dyDescent="0.25">
      <c r="A367" s="98"/>
      <c r="B367" s="83"/>
      <c r="C367" s="85"/>
      <c r="D367" s="85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</row>
    <row r="368" spans="1:66" s="98" customFormat="1" ht="12.75" collapsed="1" x14ac:dyDescent="0.2">
      <c r="B368" s="83"/>
      <c r="C368" s="85"/>
      <c r="D368" s="85"/>
      <c r="E368" s="83"/>
      <c r="F368" s="83"/>
      <c r="G368" s="83"/>
      <c r="H368" s="83"/>
      <c r="I368" s="83"/>
      <c r="J368" s="83"/>
      <c r="K368" s="83"/>
      <c r="L368" s="83"/>
    </row>
    <row r="369" spans="1:70" hidden="1" outlineLevel="1" x14ac:dyDescent="0.25">
      <c r="A369" s="138"/>
      <c r="B369" s="83"/>
      <c r="C369" s="85"/>
      <c r="D369" s="85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134"/>
      <c r="BR369" s="83"/>
    </row>
    <row r="370" spans="1:70" hidden="1" outlineLevel="1" x14ac:dyDescent="0.25">
      <c r="A370" s="138"/>
      <c r="B370" s="139" t="s">
        <v>19</v>
      </c>
      <c r="C370" s="85"/>
      <c r="D370" s="85"/>
      <c r="E370" s="140"/>
      <c r="F370" s="140"/>
      <c r="G370" s="140"/>
      <c r="H370" s="140"/>
      <c r="I370" s="140"/>
      <c r="J370" s="140"/>
      <c r="K370" s="140"/>
      <c r="L370" s="140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134"/>
    </row>
    <row r="371" spans="1:70" s="98" customFormat="1" ht="12.75" hidden="1" outlineLevel="1" x14ac:dyDescent="0.2">
      <c r="A371" s="138"/>
      <c r="B371" s="139" t="s">
        <v>20</v>
      </c>
      <c r="C371" s="85"/>
      <c r="D371" s="85"/>
      <c r="E371" s="141"/>
      <c r="F371" s="141"/>
      <c r="G371" s="141"/>
      <c r="H371" s="141"/>
      <c r="I371" s="141"/>
      <c r="J371" s="141"/>
      <c r="K371" s="141"/>
      <c r="L371" s="141"/>
    </row>
    <row r="372" spans="1:70" collapsed="1" x14ac:dyDescent="0.25">
      <c r="A372" s="98"/>
      <c r="B372" s="98"/>
      <c r="C372" s="85"/>
      <c r="D372" s="85"/>
      <c r="E372" s="98"/>
      <c r="F372" s="98"/>
      <c r="G372" s="98"/>
      <c r="H372" s="98"/>
      <c r="I372" s="98"/>
      <c r="J372" s="98"/>
      <c r="K372" s="98"/>
      <c r="L372" s="98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</row>
    <row r="373" spans="1:70" ht="12" hidden="1" customHeight="1" outlineLevel="1" x14ac:dyDescent="0.25">
      <c r="A373" s="98"/>
      <c r="B373" s="83"/>
      <c r="C373" s="85"/>
      <c r="D373" s="85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98"/>
      <c r="P373" s="98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134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</row>
    <row r="374" spans="1:70" ht="12" hidden="1" customHeight="1" outlineLevel="1" x14ac:dyDescent="0.25">
      <c r="A374" s="98"/>
      <c r="B374" s="83"/>
      <c r="C374" s="85"/>
      <c r="D374" s="85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98"/>
      <c r="P374" s="98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134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</row>
    <row r="375" spans="1:70" ht="12" hidden="1" customHeight="1" outlineLevel="1" x14ac:dyDescent="0.25">
      <c r="A375" s="98"/>
      <c r="B375" s="83"/>
      <c r="C375" s="85"/>
      <c r="D375" s="85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98"/>
      <c r="P375" s="98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</row>
    <row r="376" spans="1:70" s="98" customFormat="1" ht="12.75" collapsed="1" x14ac:dyDescent="0.2">
      <c r="B376" s="83"/>
      <c r="C376" s="85"/>
      <c r="D376" s="85"/>
      <c r="E376" s="83"/>
      <c r="F376" s="83"/>
      <c r="G376" s="83"/>
      <c r="H376" s="83"/>
      <c r="I376" s="83"/>
      <c r="J376" s="83"/>
      <c r="K376" s="83"/>
      <c r="L376" s="83"/>
    </row>
    <row r="377" spans="1:70" ht="12" hidden="1" customHeight="1" outlineLevel="1" x14ac:dyDescent="0.25">
      <c r="A377" s="98"/>
      <c r="B377" s="83"/>
      <c r="C377" s="85"/>
      <c r="D377" s="85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98"/>
      <c r="P377" s="98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134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</row>
    <row r="378" spans="1:70" ht="12" hidden="1" customHeight="1" outlineLevel="1" x14ac:dyDescent="0.25">
      <c r="A378" s="98"/>
      <c r="B378" s="83"/>
      <c r="C378" s="85"/>
      <c r="D378" s="85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98"/>
      <c r="P378" s="98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134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</row>
    <row r="379" spans="1:70" ht="12" hidden="1" customHeight="1" outlineLevel="1" x14ac:dyDescent="0.25">
      <c r="A379" s="98"/>
      <c r="B379" s="83"/>
      <c r="C379" s="85"/>
      <c r="D379" s="85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98"/>
      <c r="P379" s="98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</row>
    <row r="380" spans="1:70" s="98" customFormat="1" ht="12.75" collapsed="1" x14ac:dyDescent="0.2">
      <c r="B380" s="83"/>
      <c r="C380" s="85"/>
      <c r="D380" s="85"/>
      <c r="E380" s="83"/>
      <c r="F380" s="83"/>
      <c r="G380" s="83"/>
      <c r="H380" s="83"/>
      <c r="I380" s="83"/>
      <c r="J380" s="83"/>
      <c r="K380" s="83"/>
      <c r="L380" s="83"/>
    </row>
    <row r="381" spans="1:70" hidden="1" outlineLevel="1" x14ac:dyDescent="0.25">
      <c r="A381" s="98"/>
      <c r="B381" s="83"/>
      <c r="C381" s="85"/>
      <c r="D381" s="85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134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</row>
    <row r="382" spans="1:70" hidden="1" outlineLevel="1" x14ac:dyDescent="0.25">
      <c r="A382" s="98"/>
      <c r="B382" s="83"/>
      <c r="C382" s="85"/>
      <c r="D382" s="85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134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</row>
    <row r="383" spans="1:70" hidden="1" outlineLevel="1" x14ac:dyDescent="0.25">
      <c r="A383" s="98"/>
      <c r="B383" s="83"/>
      <c r="C383" s="85"/>
      <c r="D383" s="85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</row>
    <row r="384" spans="1:70" s="98" customFormat="1" ht="12.75" collapsed="1" x14ac:dyDescent="0.2">
      <c r="B384" s="83"/>
      <c r="C384" s="85"/>
      <c r="D384" s="85"/>
      <c r="E384" s="83"/>
      <c r="F384" s="83"/>
      <c r="G384" s="83"/>
      <c r="H384" s="83"/>
      <c r="I384" s="83"/>
      <c r="J384" s="83"/>
      <c r="K384" s="83"/>
      <c r="L384" s="83"/>
    </row>
    <row r="385" spans="1:66" hidden="1" outlineLevel="1" x14ac:dyDescent="0.25">
      <c r="A385" s="98"/>
      <c r="B385" s="83"/>
      <c r="C385" s="85"/>
      <c r="D385" s="85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134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</row>
    <row r="386" spans="1:66" hidden="1" outlineLevel="1" x14ac:dyDescent="0.25">
      <c r="A386" s="98"/>
      <c r="B386" s="83"/>
      <c r="C386" s="85"/>
      <c r="D386" s="85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134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</row>
    <row r="387" spans="1:66" hidden="1" outlineLevel="1" x14ac:dyDescent="0.25">
      <c r="A387" s="98"/>
      <c r="B387" s="83"/>
      <c r="C387" s="85"/>
      <c r="D387" s="85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</row>
    <row r="388" spans="1:66" s="98" customFormat="1" ht="12.75" collapsed="1" x14ac:dyDescent="0.2">
      <c r="B388" s="83"/>
      <c r="C388" s="85"/>
      <c r="D388" s="85"/>
      <c r="E388" s="83"/>
      <c r="F388" s="83"/>
      <c r="G388" s="83"/>
      <c r="H388" s="83"/>
      <c r="I388" s="83"/>
      <c r="J388" s="83"/>
      <c r="K388" s="83"/>
      <c r="L388" s="83"/>
    </row>
    <row r="389" spans="1:66" hidden="1" outlineLevel="1" x14ac:dyDescent="0.25">
      <c r="A389" s="98"/>
      <c r="B389" s="83"/>
      <c r="C389" s="85"/>
      <c r="D389" s="85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134"/>
      <c r="BF389" s="83"/>
      <c r="BG389" s="83"/>
      <c r="BH389" s="83"/>
      <c r="BI389" s="83"/>
      <c r="BJ389" s="83"/>
      <c r="BK389" s="83"/>
      <c r="BL389" s="83"/>
      <c r="BM389" s="83"/>
      <c r="BN389" s="83"/>
    </row>
    <row r="390" spans="1:66" hidden="1" outlineLevel="1" x14ac:dyDescent="0.25">
      <c r="A390" s="98"/>
      <c r="B390" s="83"/>
      <c r="C390" s="85"/>
      <c r="D390" s="85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134"/>
      <c r="BG390" s="83"/>
      <c r="BH390" s="83"/>
      <c r="BI390" s="83"/>
      <c r="BJ390" s="83"/>
      <c r="BK390" s="83"/>
      <c r="BL390" s="83"/>
      <c r="BM390" s="83"/>
      <c r="BN390" s="83"/>
    </row>
    <row r="391" spans="1:66" hidden="1" outlineLevel="1" x14ac:dyDescent="0.25">
      <c r="A391" s="98"/>
      <c r="B391" s="83"/>
      <c r="C391" s="85"/>
      <c r="D391" s="85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</row>
    <row r="392" spans="1:66" s="98" customFormat="1" ht="12.75" collapsed="1" x14ac:dyDescent="0.2">
      <c r="B392" s="83"/>
      <c r="C392" s="85"/>
      <c r="D392" s="85"/>
      <c r="E392" s="83"/>
      <c r="F392" s="83"/>
      <c r="G392" s="83"/>
      <c r="H392" s="83"/>
      <c r="I392" s="83"/>
      <c r="J392" s="83"/>
      <c r="K392" s="83"/>
      <c r="L392" s="83"/>
    </row>
    <row r="393" spans="1:66" hidden="1" outlineLevel="1" x14ac:dyDescent="0.25">
      <c r="A393" s="98"/>
      <c r="B393" s="83"/>
      <c r="C393" s="85"/>
      <c r="D393" s="85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134"/>
      <c r="BJ393" s="83"/>
      <c r="BK393" s="83"/>
      <c r="BL393" s="83"/>
      <c r="BM393" s="83"/>
      <c r="BN393" s="83"/>
    </row>
    <row r="394" spans="1:66" hidden="1" outlineLevel="1" x14ac:dyDescent="0.25">
      <c r="A394" s="98"/>
      <c r="B394" s="83"/>
      <c r="C394" s="85"/>
      <c r="D394" s="85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134"/>
      <c r="BK394" s="83"/>
      <c r="BL394" s="83"/>
      <c r="BM394" s="83"/>
      <c r="BN394" s="83"/>
    </row>
    <row r="395" spans="1:66" hidden="1" outlineLevel="1" x14ac:dyDescent="0.25">
      <c r="A395" s="98"/>
      <c r="B395" s="83"/>
      <c r="C395" s="85"/>
      <c r="D395" s="85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</row>
    <row r="396" spans="1:66" s="98" customFormat="1" ht="12.75" collapsed="1" x14ac:dyDescent="0.2">
      <c r="B396" s="83"/>
      <c r="C396" s="85"/>
      <c r="D396" s="85"/>
      <c r="E396" s="83"/>
      <c r="F396" s="83"/>
      <c r="G396" s="83"/>
      <c r="H396" s="83"/>
      <c r="I396" s="83"/>
      <c r="J396" s="83"/>
      <c r="K396" s="83"/>
      <c r="L396" s="83"/>
    </row>
    <row r="397" spans="1:66" hidden="1" outlineLevel="1" x14ac:dyDescent="0.25">
      <c r="A397" s="98"/>
      <c r="B397" s="83"/>
      <c r="C397" s="85"/>
      <c r="D397" s="85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134"/>
      <c r="BN397" s="83"/>
    </row>
    <row r="398" spans="1:66" hidden="1" outlineLevel="1" x14ac:dyDescent="0.25">
      <c r="A398" s="98"/>
      <c r="B398" s="83"/>
      <c r="C398" s="85"/>
      <c r="D398" s="85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134"/>
    </row>
    <row r="399" spans="1:66" hidden="1" outlineLevel="1" x14ac:dyDescent="0.25">
      <c r="A399" s="98"/>
      <c r="B399" s="83"/>
      <c r="C399" s="85"/>
      <c r="D399" s="85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</row>
    <row r="400" spans="1:66" s="98" customFormat="1" ht="12.75" collapsed="1" x14ac:dyDescent="0.2">
      <c r="B400" s="83"/>
      <c r="C400" s="85"/>
      <c r="D400" s="85"/>
      <c r="E400" s="83"/>
      <c r="F400" s="83"/>
      <c r="G400" s="83"/>
      <c r="H400" s="83"/>
      <c r="I400" s="83"/>
      <c r="J400" s="83"/>
      <c r="K400" s="83"/>
      <c r="L400" s="83"/>
    </row>
    <row r="401" spans="1:70" hidden="1" outlineLevel="1" x14ac:dyDescent="0.25">
      <c r="A401" s="138"/>
      <c r="B401" s="83"/>
      <c r="C401" s="85"/>
      <c r="D401" s="85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134"/>
      <c r="BR401" s="83"/>
    </row>
    <row r="402" spans="1:70" hidden="1" outlineLevel="1" x14ac:dyDescent="0.25">
      <c r="A402" s="138"/>
      <c r="B402" s="139" t="s">
        <v>19</v>
      </c>
      <c r="C402" s="85"/>
      <c r="D402" s="85"/>
      <c r="E402" s="140"/>
      <c r="F402" s="140"/>
      <c r="G402" s="140"/>
      <c r="H402" s="140"/>
      <c r="I402" s="140"/>
      <c r="J402" s="140"/>
      <c r="K402" s="140"/>
      <c r="L402" s="140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134"/>
    </row>
    <row r="403" spans="1:70" s="98" customFormat="1" ht="12.75" hidden="1" outlineLevel="1" x14ac:dyDescent="0.2">
      <c r="A403" s="138"/>
      <c r="B403" s="139" t="s">
        <v>20</v>
      </c>
      <c r="C403" s="85"/>
      <c r="D403" s="85"/>
      <c r="E403" s="141"/>
      <c r="F403" s="141"/>
      <c r="G403" s="141"/>
      <c r="H403" s="141"/>
      <c r="I403" s="141"/>
      <c r="J403" s="141"/>
      <c r="K403" s="141"/>
      <c r="L403" s="141"/>
    </row>
    <row r="404" spans="1:70" collapsed="1" x14ac:dyDescent="0.25">
      <c r="A404" s="98"/>
      <c r="B404" s="98"/>
      <c r="C404" s="85"/>
      <c r="D404" s="85"/>
      <c r="E404" s="98"/>
      <c r="F404" s="98"/>
      <c r="G404" s="98"/>
      <c r="H404" s="98"/>
      <c r="I404" s="98"/>
      <c r="J404" s="98"/>
      <c r="K404" s="98"/>
      <c r="L404" s="98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</row>
    <row r="405" spans="1:70" ht="12" hidden="1" customHeight="1" outlineLevel="1" x14ac:dyDescent="0.25">
      <c r="A405" s="98"/>
      <c r="B405" s="83"/>
      <c r="C405" s="85"/>
      <c r="D405" s="85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98"/>
      <c r="P405" s="98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134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</row>
    <row r="406" spans="1:70" ht="12" hidden="1" customHeight="1" outlineLevel="1" x14ac:dyDescent="0.25">
      <c r="A406" s="98"/>
      <c r="B406" s="83"/>
      <c r="C406" s="85"/>
      <c r="D406" s="85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98"/>
      <c r="P406" s="98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134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</row>
    <row r="407" spans="1:70" ht="12" hidden="1" customHeight="1" outlineLevel="1" x14ac:dyDescent="0.25">
      <c r="A407" s="98"/>
      <c r="B407" s="83"/>
      <c r="C407" s="85"/>
      <c r="D407" s="85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98"/>
      <c r="P407" s="98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</row>
    <row r="408" spans="1:70" s="98" customFormat="1" ht="12.75" collapsed="1" x14ac:dyDescent="0.2">
      <c r="B408" s="83"/>
      <c r="C408" s="85"/>
      <c r="D408" s="85"/>
      <c r="E408" s="83"/>
      <c r="F408" s="83"/>
      <c r="G408" s="83"/>
      <c r="H408" s="83"/>
      <c r="I408" s="83"/>
      <c r="J408" s="83"/>
      <c r="K408" s="83"/>
      <c r="L408" s="83"/>
    </row>
    <row r="409" spans="1:70" ht="12" hidden="1" customHeight="1" outlineLevel="1" x14ac:dyDescent="0.25">
      <c r="A409" s="98"/>
      <c r="B409" s="83"/>
      <c r="C409" s="85"/>
      <c r="D409" s="85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98"/>
      <c r="P409" s="98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134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</row>
    <row r="410" spans="1:70" ht="12" hidden="1" customHeight="1" outlineLevel="1" x14ac:dyDescent="0.25">
      <c r="A410" s="98"/>
      <c r="B410" s="83"/>
      <c r="C410" s="85"/>
      <c r="D410" s="85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98"/>
      <c r="P410" s="98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134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</row>
    <row r="411" spans="1:70" ht="12" hidden="1" customHeight="1" outlineLevel="1" x14ac:dyDescent="0.25">
      <c r="A411" s="98"/>
      <c r="B411" s="83"/>
      <c r="C411" s="85"/>
      <c r="D411" s="85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98"/>
      <c r="P411" s="98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</row>
    <row r="412" spans="1:70" s="98" customFormat="1" ht="12.75" collapsed="1" x14ac:dyDescent="0.2">
      <c r="B412" s="83"/>
      <c r="C412" s="85"/>
      <c r="D412" s="85"/>
      <c r="E412" s="83"/>
      <c r="F412" s="83"/>
      <c r="G412" s="83"/>
      <c r="H412" s="83"/>
      <c r="I412" s="83"/>
      <c r="J412" s="83"/>
      <c r="K412" s="83"/>
      <c r="L412" s="83"/>
    </row>
    <row r="413" spans="1:70" hidden="1" outlineLevel="1" x14ac:dyDescent="0.25">
      <c r="A413" s="98"/>
      <c r="B413" s="83"/>
      <c r="C413" s="85"/>
      <c r="D413" s="85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134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</row>
    <row r="414" spans="1:70" hidden="1" outlineLevel="1" x14ac:dyDescent="0.25">
      <c r="A414" s="98"/>
      <c r="B414" s="83"/>
      <c r="C414" s="85"/>
      <c r="D414" s="85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134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</row>
    <row r="415" spans="1:70" hidden="1" outlineLevel="1" x14ac:dyDescent="0.25">
      <c r="A415" s="98"/>
      <c r="B415" s="83"/>
      <c r="C415" s="85"/>
      <c r="D415" s="85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</row>
    <row r="416" spans="1:70" s="98" customFormat="1" ht="12.75" collapsed="1" x14ac:dyDescent="0.2">
      <c r="B416" s="83"/>
      <c r="C416" s="85"/>
      <c r="D416" s="85"/>
      <c r="E416" s="83"/>
      <c r="F416" s="83"/>
      <c r="G416" s="83"/>
      <c r="H416" s="83"/>
      <c r="I416" s="83"/>
      <c r="J416" s="83"/>
      <c r="K416" s="83"/>
      <c r="L416" s="83"/>
    </row>
    <row r="417" spans="1:66" hidden="1" outlineLevel="1" x14ac:dyDescent="0.25">
      <c r="A417" s="98"/>
      <c r="B417" s="83"/>
      <c r="C417" s="85"/>
      <c r="D417" s="85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134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</row>
    <row r="418" spans="1:66" hidden="1" outlineLevel="1" x14ac:dyDescent="0.25">
      <c r="A418" s="98"/>
      <c r="B418" s="83"/>
      <c r="C418" s="85"/>
      <c r="D418" s="85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134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</row>
    <row r="419" spans="1:66" hidden="1" outlineLevel="1" x14ac:dyDescent="0.25">
      <c r="A419" s="98"/>
      <c r="B419" s="83"/>
      <c r="C419" s="85"/>
      <c r="D419" s="85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</row>
    <row r="420" spans="1:66" s="98" customFormat="1" ht="12.75" collapsed="1" x14ac:dyDescent="0.2">
      <c r="B420" s="83"/>
      <c r="C420" s="85"/>
      <c r="D420" s="85"/>
      <c r="E420" s="83"/>
      <c r="F420" s="83"/>
      <c r="G420" s="83"/>
      <c r="H420" s="83"/>
      <c r="I420" s="83"/>
      <c r="J420" s="83"/>
      <c r="K420" s="83"/>
      <c r="L420" s="83"/>
    </row>
    <row r="421" spans="1:66" hidden="1" outlineLevel="1" x14ac:dyDescent="0.25">
      <c r="A421" s="98"/>
      <c r="B421" s="83"/>
      <c r="C421" s="85"/>
      <c r="D421" s="85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134"/>
      <c r="BF421" s="83"/>
      <c r="BG421" s="83"/>
      <c r="BH421" s="83"/>
      <c r="BI421" s="83"/>
      <c r="BJ421" s="83"/>
      <c r="BK421" s="83"/>
      <c r="BL421" s="83"/>
      <c r="BM421" s="83"/>
      <c r="BN421" s="83"/>
    </row>
    <row r="422" spans="1:66" hidden="1" outlineLevel="1" x14ac:dyDescent="0.25">
      <c r="A422" s="98"/>
      <c r="B422" s="83"/>
      <c r="C422" s="85"/>
      <c r="D422" s="85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134"/>
      <c r="BG422" s="83"/>
      <c r="BH422" s="83"/>
      <c r="BI422" s="83"/>
      <c r="BJ422" s="83"/>
      <c r="BK422" s="83"/>
      <c r="BL422" s="83"/>
      <c r="BM422" s="83"/>
      <c r="BN422" s="83"/>
    </row>
    <row r="423" spans="1:66" hidden="1" outlineLevel="1" x14ac:dyDescent="0.25">
      <c r="A423" s="98"/>
      <c r="B423" s="83"/>
      <c r="C423" s="85"/>
      <c r="D423" s="85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</row>
    <row r="424" spans="1:66" s="98" customFormat="1" ht="12.75" collapsed="1" x14ac:dyDescent="0.2">
      <c r="B424" s="83"/>
      <c r="C424" s="85"/>
      <c r="D424" s="85"/>
      <c r="E424" s="83"/>
      <c r="F424" s="83"/>
      <c r="G424" s="83"/>
      <c r="H424" s="83"/>
      <c r="I424" s="83"/>
      <c r="J424" s="83"/>
      <c r="K424" s="83"/>
      <c r="L424" s="83"/>
    </row>
    <row r="425" spans="1:66" hidden="1" outlineLevel="1" x14ac:dyDescent="0.25">
      <c r="A425" s="98"/>
      <c r="B425" s="83"/>
      <c r="C425" s="85"/>
      <c r="D425" s="85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134"/>
      <c r="BJ425" s="83"/>
      <c r="BK425" s="83"/>
      <c r="BL425" s="83"/>
      <c r="BM425" s="83"/>
      <c r="BN425" s="83"/>
    </row>
    <row r="426" spans="1:66" hidden="1" outlineLevel="1" x14ac:dyDescent="0.25">
      <c r="A426" s="98"/>
      <c r="B426" s="83"/>
      <c r="C426" s="85"/>
      <c r="D426" s="85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134"/>
      <c r="BK426" s="83"/>
      <c r="BL426" s="83"/>
      <c r="BM426" s="83"/>
      <c r="BN426" s="83"/>
    </row>
    <row r="427" spans="1:66" hidden="1" outlineLevel="1" x14ac:dyDescent="0.25">
      <c r="A427" s="98"/>
      <c r="B427" s="83"/>
      <c r="C427" s="85"/>
      <c r="D427" s="85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</row>
    <row r="428" spans="1:66" s="98" customFormat="1" ht="12.75" collapsed="1" x14ac:dyDescent="0.2">
      <c r="B428" s="83"/>
      <c r="C428" s="85"/>
      <c r="D428" s="85"/>
      <c r="E428" s="83"/>
      <c r="F428" s="83"/>
      <c r="G428" s="83"/>
      <c r="H428" s="83"/>
      <c r="I428" s="83"/>
      <c r="J428" s="83"/>
      <c r="K428" s="83"/>
      <c r="L428" s="83"/>
    </row>
    <row r="429" spans="1:66" hidden="1" outlineLevel="1" x14ac:dyDescent="0.25">
      <c r="A429" s="98"/>
      <c r="B429" s="83"/>
      <c r="C429" s="85"/>
      <c r="D429" s="85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134"/>
      <c r="BN429" s="83"/>
    </row>
    <row r="430" spans="1:66" hidden="1" outlineLevel="1" x14ac:dyDescent="0.25">
      <c r="A430" s="98"/>
      <c r="B430" s="83"/>
      <c r="C430" s="85"/>
      <c r="D430" s="85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134"/>
    </row>
    <row r="431" spans="1:66" hidden="1" outlineLevel="1" x14ac:dyDescent="0.25">
      <c r="A431" s="98"/>
      <c r="B431" s="83"/>
      <c r="C431" s="85"/>
      <c r="D431" s="85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</row>
    <row r="432" spans="1:66" s="98" customFormat="1" ht="12.75" collapsed="1" x14ac:dyDescent="0.2">
      <c r="B432" s="83"/>
      <c r="C432" s="85"/>
      <c r="D432" s="85"/>
      <c r="E432" s="83"/>
      <c r="F432" s="83"/>
      <c r="G432" s="83"/>
      <c r="H432" s="83"/>
      <c r="I432" s="83"/>
      <c r="J432" s="83"/>
      <c r="K432" s="83"/>
      <c r="L432" s="83"/>
    </row>
    <row r="433" spans="1:70" hidden="1" outlineLevel="1" x14ac:dyDescent="0.25">
      <c r="A433" s="138"/>
      <c r="B433" s="83"/>
      <c r="C433" s="85"/>
      <c r="D433" s="85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134"/>
      <c r="BR433" s="83"/>
    </row>
    <row r="434" spans="1:70" hidden="1" outlineLevel="1" x14ac:dyDescent="0.25">
      <c r="A434" s="138"/>
      <c r="B434" s="139" t="s">
        <v>19</v>
      </c>
      <c r="C434" s="85"/>
      <c r="D434" s="85"/>
      <c r="E434" s="140"/>
      <c r="F434" s="140"/>
      <c r="G434" s="140"/>
      <c r="H434" s="140"/>
      <c r="I434" s="140"/>
      <c r="J434" s="140"/>
      <c r="K434" s="140"/>
      <c r="L434" s="140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134"/>
    </row>
    <row r="435" spans="1:70" s="98" customFormat="1" ht="12.75" hidden="1" outlineLevel="1" x14ac:dyDescent="0.2">
      <c r="A435" s="138"/>
      <c r="B435" s="139" t="s">
        <v>20</v>
      </c>
      <c r="C435" s="85"/>
      <c r="D435" s="85"/>
      <c r="E435" s="141"/>
      <c r="F435" s="141"/>
      <c r="G435" s="141"/>
      <c r="H435" s="141"/>
      <c r="I435" s="141"/>
      <c r="J435" s="141"/>
      <c r="K435" s="141"/>
      <c r="L435" s="141"/>
    </row>
    <row r="436" spans="1:70" collapsed="1" x14ac:dyDescent="0.25">
      <c r="A436" s="98"/>
      <c r="B436" s="98"/>
      <c r="C436" s="85"/>
      <c r="D436" s="85"/>
      <c r="E436" s="98"/>
      <c r="F436" s="98"/>
      <c r="G436" s="98"/>
      <c r="H436" s="98"/>
      <c r="I436" s="98"/>
      <c r="J436" s="98"/>
      <c r="K436" s="98"/>
      <c r="L436" s="98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</row>
    <row r="437" spans="1:70" ht="12" hidden="1" customHeight="1" outlineLevel="1" x14ac:dyDescent="0.25">
      <c r="A437" s="98"/>
      <c r="B437" s="83"/>
      <c r="C437" s="85"/>
      <c r="D437" s="85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98"/>
      <c r="P437" s="98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134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</row>
    <row r="438" spans="1:70" ht="12" hidden="1" customHeight="1" outlineLevel="1" x14ac:dyDescent="0.25">
      <c r="A438" s="98"/>
      <c r="B438" s="83"/>
      <c r="C438" s="85"/>
      <c r="D438" s="85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98"/>
      <c r="P438" s="98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134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</row>
    <row r="439" spans="1:70" ht="12" hidden="1" customHeight="1" outlineLevel="1" x14ac:dyDescent="0.25">
      <c r="A439" s="98"/>
      <c r="B439" s="83"/>
      <c r="C439" s="85"/>
      <c r="D439" s="85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98"/>
      <c r="P439" s="98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</row>
    <row r="440" spans="1:70" s="98" customFormat="1" ht="12.75" collapsed="1" x14ac:dyDescent="0.2">
      <c r="B440" s="83"/>
      <c r="C440" s="85"/>
      <c r="D440" s="85"/>
      <c r="E440" s="83"/>
      <c r="F440" s="83"/>
      <c r="G440" s="83"/>
      <c r="H440" s="83"/>
      <c r="I440" s="83"/>
      <c r="J440" s="83"/>
      <c r="K440" s="83"/>
      <c r="L440" s="83"/>
    </row>
    <row r="441" spans="1:70" ht="12" hidden="1" customHeight="1" outlineLevel="1" x14ac:dyDescent="0.25">
      <c r="A441" s="98"/>
      <c r="B441" s="83"/>
      <c r="C441" s="85"/>
      <c r="D441" s="85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98"/>
      <c r="P441" s="98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134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</row>
    <row r="442" spans="1:70" ht="12" hidden="1" customHeight="1" outlineLevel="1" x14ac:dyDescent="0.25">
      <c r="A442" s="98"/>
      <c r="B442" s="83"/>
      <c r="C442" s="85"/>
      <c r="D442" s="85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98"/>
      <c r="P442" s="98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134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</row>
    <row r="443" spans="1:70" ht="12" hidden="1" customHeight="1" outlineLevel="1" x14ac:dyDescent="0.25">
      <c r="A443" s="98"/>
      <c r="B443" s="83"/>
      <c r="C443" s="85"/>
      <c r="D443" s="85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98"/>
      <c r="P443" s="98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</row>
    <row r="444" spans="1:70" s="98" customFormat="1" ht="12.75" collapsed="1" x14ac:dyDescent="0.2">
      <c r="B444" s="83"/>
      <c r="C444" s="85"/>
      <c r="D444" s="85"/>
      <c r="E444" s="83"/>
      <c r="F444" s="83"/>
      <c r="G444" s="83"/>
      <c r="H444" s="83"/>
      <c r="I444" s="83"/>
      <c r="J444" s="83"/>
      <c r="K444" s="83"/>
      <c r="L444" s="83"/>
    </row>
    <row r="445" spans="1:70" hidden="1" outlineLevel="1" x14ac:dyDescent="0.25">
      <c r="A445" s="98"/>
      <c r="B445" s="83"/>
      <c r="C445" s="85"/>
      <c r="D445" s="85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134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</row>
    <row r="446" spans="1:70" hidden="1" outlineLevel="1" x14ac:dyDescent="0.25">
      <c r="A446" s="98"/>
      <c r="B446" s="83"/>
      <c r="C446" s="85"/>
      <c r="D446" s="85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134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</row>
    <row r="447" spans="1:70" hidden="1" outlineLevel="1" x14ac:dyDescent="0.25">
      <c r="A447" s="98"/>
      <c r="B447" s="83"/>
      <c r="C447" s="85"/>
      <c r="D447" s="85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</row>
    <row r="448" spans="1:70" s="98" customFormat="1" ht="12.75" collapsed="1" x14ac:dyDescent="0.2">
      <c r="B448" s="83"/>
      <c r="C448" s="85"/>
      <c r="D448" s="85"/>
      <c r="E448" s="83"/>
      <c r="F448" s="83"/>
      <c r="G448" s="83"/>
      <c r="H448" s="83"/>
      <c r="I448" s="83"/>
      <c r="J448" s="83"/>
      <c r="K448" s="83"/>
      <c r="L448" s="83"/>
    </row>
    <row r="449" spans="1:66" hidden="1" outlineLevel="1" x14ac:dyDescent="0.25">
      <c r="A449" s="98"/>
      <c r="B449" s="83"/>
      <c r="C449" s="85"/>
      <c r="D449" s="85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134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</row>
    <row r="450" spans="1:66" hidden="1" outlineLevel="1" x14ac:dyDescent="0.25">
      <c r="A450" s="98"/>
      <c r="B450" s="83"/>
      <c r="C450" s="85"/>
      <c r="D450" s="85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134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</row>
    <row r="451" spans="1:66" hidden="1" outlineLevel="1" x14ac:dyDescent="0.25">
      <c r="A451" s="98"/>
      <c r="B451" s="83"/>
      <c r="C451" s="85"/>
      <c r="D451" s="85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</row>
    <row r="452" spans="1:66" s="98" customFormat="1" ht="12.75" collapsed="1" x14ac:dyDescent="0.2">
      <c r="B452" s="83"/>
      <c r="C452" s="85"/>
      <c r="D452" s="85"/>
      <c r="E452" s="83"/>
      <c r="F452" s="83"/>
      <c r="G452" s="83"/>
      <c r="H452" s="83"/>
      <c r="I452" s="83"/>
      <c r="J452" s="83"/>
      <c r="K452" s="83"/>
      <c r="L452" s="83"/>
    </row>
    <row r="453" spans="1:66" hidden="1" outlineLevel="1" x14ac:dyDescent="0.25">
      <c r="A453" s="98"/>
      <c r="B453" s="83"/>
      <c r="C453" s="85"/>
      <c r="D453" s="85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134"/>
      <c r="BF453" s="83"/>
      <c r="BG453" s="83"/>
      <c r="BH453" s="83"/>
      <c r="BI453" s="83"/>
      <c r="BJ453" s="83"/>
      <c r="BK453" s="83"/>
      <c r="BL453" s="83"/>
      <c r="BM453" s="83"/>
      <c r="BN453" s="83"/>
    </row>
    <row r="454" spans="1:66" hidden="1" outlineLevel="1" x14ac:dyDescent="0.25">
      <c r="A454" s="98"/>
      <c r="B454" s="83"/>
      <c r="C454" s="85"/>
      <c r="D454" s="85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134"/>
      <c r="BG454" s="83"/>
      <c r="BH454" s="83"/>
      <c r="BI454" s="83"/>
      <c r="BJ454" s="83"/>
      <c r="BK454" s="83"/>
      <c r="BL454" s="83"/>
      <c r="BM454" s="83"/>
      <c r="BN454" s="83"/>
    </row>
    <row r="455" spans="1:66" hidden="1" outlineLevel="1" x14ac:dyDescent="0.25">
      <c r="A455" s="98"/>
      <c r="B455" s="83"/>
      <c r="C455" s="85"/>
      <c r="D455" s="85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</row>
    <row r="456" spans="1:66" s="98" customFormat="1" ht="12.75" collapsed="1" x14ac:dyDescent="0.2">
      <c r="B456" s="83"/>
      <c r="C456" s="85"/>
      <c r="D456" s="85"/>
      <c r="E456" s="83"/>
      <c r="F456" s="83"/>
      <c r="G456" s="83"/>
      <c r="H456" s="83"/>
      <c r="I456" s="83"/>
      <c r="J456" s="83"/>
      <c r="K456" s="83"/>
      <c r="L456" s="83"/>
    </row>
    <row r="457" spans="1:66" hidden="1" outlineLevel="1" x14ac:dyDescent="0.25">
      <c r="A457" s="98"/>
      <c r="B457" s="83"/>
      <c r="C457" s="85"/>
      <c r="D457" s="85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134"/>
      <c r="BJ457" s="83"/>
      <c r="BK457" s="83"/>
      <c r="BL457" s="83"/>
      <c r="BM457" s="83"/>
      <c r="BN457" s="83"/>
    </row>
    <row r="458" spans="1:66" hidden="1" outlineLevel="1" x14ac:dyDescent="0.25">
      <c r="A458" s="98"/>
      <c r="B458" s="83"/>
      <c r="C458" s="85"/>
      <c r="D458" s="85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134"/>
      <c r="BK458" s="83"/>
      <c r="BL458" s="83"/>
      <c r="BM458" s="83"/>
      <c r="BN458" s="83"/>
    </row>
    <row r="459" spans="1:66" hidden="1" outlineLevel="1" x14ac:dyDescent="0.25">
      <c r="A459" s="98"/>
      <c r="B459" s="83"/>
      <c r="C459" s="85"/>
      <c r="D459" s="85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</row>
    <row r="460" spans="1:66" s="98" customFormat="1" ht="12.75" collapsed="1" x14ac:dyDescent="0.2">
      <c r="B460" s="83"/>
      <c r="C460" s="85"/>
      <c r="D460" s="85"/>
      <c r="E460" s="83"/>
      <c r="F460" s="83"/>
      <c r="G460" s="83"/>
      <c r="H460" s="83"/>
      <c r="I460" s="83"/>
      <c r="J460" s="83"/>
      <c r="K460" s="83"/>
      <c r="L460" s="83"/>
    </row>
    <row r="461" spans="1:66" hidden="1" outlineLevel="1" x14ac:dyDescent="0.25">
      <c r="A461" s="98"/>
      <c r="B461" s="83"/>
      <c r="C461" s="85"/>
      <c r="D461" s="85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134"/>
      <c r="BN461" s="83"/>
    </row>
    <row r="462" spans="1:66" hidden="1" outlineLevel="1" x14ac:dyDescent="0.25">
      <c r="A462" s="98"/>
      <c r="B462" s="83"/>
      <c r="C462" s="85"/>
      <c r="D462" s="85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134"/>
    </row>
    <row r="463" spans="1:66" hidden="1" outlineLevel="1" x14ac:dyDescent="0.25">
      <c r="A463" s="98"/>
      <c r="B463" s="83"/>
      <c r="C463" s="85"/>
      <c r="D463" s="85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</row>
    <row r="464" spans="1:66" s="98" customFormat="1" ht="12.75" collapsed="1" x14ac:dyDescent="0.2">
      <c r="B464" s="83"/>
      <c r="C464" s="85"/>
      <c r="D464" s="85"/>
      <c r="E464" s="83"/>
      <c r="F464" s="83"/>
      <c r="G464" s="83"/>
      <c r="H464" s="83"/>
      <c r="I464" s="83"/>
      <c r="J464" s="83"/>
      <c r="K464" s="83"/>
      <c r="L464" s="83"/>
    </row>
    <row r="465" spans="1:70" hidden="1" outlineLevel="1" x14ac:dyDescent="0.25">
      <c r="A465" s="138"/>
      <c r="B465" s="83"/>
      <c r="C465" s="85"/>
      <c r="D465" s="85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134"/>
      <c r="BR465" s="83"/>
    </row>
    <row r="466" spans="1:70" hidden="1" outlineLevel="1" x14ac:dyDescent="0.25">
      <c r="A466" s="138"/>
      <c r="B466" s="139" t="s">
        <v>19</v>
      </c>
      <c r="C466" s="85"/>
      <c r="D466" s="85"/>
      <c r="E466" s="140"/>
      <c r="F466" s="140"/>
      <c r="G466" s="140"/>
      <c r="H466" s="140"/>
      <c r="I466" s="140"/>
      <c r="J466" s="140"/>
      <c r="K466" s="140"/>
      <c r="L466" s="140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134"/>
    </row>
    <row r="467" spans="1:70" s="98" customFormat="1" ht="12.75" hidden="1" outlineLevel="1" x14ac:dyDescent="0.2">
      <c r="A467" s="138"/>
      <c r="B467" s="139" t="s">
        <v>20</v>
      </c>
      <c r="C467" s="85"/>
      <c r="D467" s="85"/>
      <c r="E467" s="141"/>
      <c r="F467" s="141"/>
      <c r="G467" s="141"/>
      <c r="H467" s="141"/>
      <c r="I467" s="141"/>
      <c r="J467" s="141"/>
      <c r="K467" s="141"/>
      <c r="L467" s="141"/>
    </row>
    <row r="468" spans="1:70" collapsed="1" x14ac:dyDescent="0.25">
      <c r="A468" s="98"/>
      <c r="B468" s="98"/>
      <c r="C468" s="85"/>
      <c r="D468" s="85"/>
      <c r="E468" s="98"/>
      <c r="F468" s="98"/>
      <c r="G468" s="98"/>
      <c r="H468" s="98"/>
      <c r="I468" s="98"/>
      <c r="J468" s="98"/>
      <c r="K468" s="98"/>
      <c r="L468" s="98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</row>
    <row r="469" spans="1:70" ht="12" hidden="1" customHeight="1" outlineLevel="1" x14ac:dyDescent="0.25">
      <c r="A469" s="98"/>
      <c r="B469" s="83"/>
      <c r="C469" s="85"/>
      <c r="D469" s="85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98"/>
      <c r="P469" s="98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134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</row>
    <row r="470" spans="1:70" ht="12" hidden="1" customHeight="1" outlineLevel="1" x14ac:dyDescent="0.25">
      <c r="A470" s="98"/>
      <c r="B470" s="83"/>
      <c r="C470" s="85"/>
      <c r="D470" s="85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98"/>
      <c r="P470" s="98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134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</row>
    <row r="471" spans="1:70" ht="12" hidden="1" customHeight="1" outlineLevel="1" x14ac:dyDescent="0.25">
      <c r="A471" s="98"/>
      <c r="B471" s="83"/>
      <c r="C471" s="85"/>
      <c r="D471" s="85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98"/>
      <c r="P471" s="98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</row>
    <row r="472" spans="1:70" s="98" customFormat="1" ht="12.75" collapsed="1" x14ac:dyDescent="0.2">
      <c r="B472" s="83"/>
      <c r="C472" s="85"/>
      <c r="D472" s="85"/>
      <c r="E472" s="83"/>
      <c r="F472" s="83"/>
      <c r="G472" s="83"/>
      <c r="H472" s="83"/>
      <c r="I472" s="83"/>
      <c r="J472" s="83"/>
      <c r="K472" s="83"/>
      <c r="L472" s="83"/>
    </row>
    <row r="473" spans="1:70" ht="12" hidden="1" customHeight="1" outlineLevel="1" x14ac:dyDescent="0.25">
      <c r="A473" s="98"/>
      <c r="B473" s="83"/>
      <c r="C473" s="85"/>
      <c r="D473" s="85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98"/>
      <c r="P473" s="98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134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</row>
    <row r="474" spans="1:70" ht="12" hidden="1" customHeight="1" outlineLevel="1" x14ac:dyDescent="0.25">
      <c r="A474" s="98"/>
      <c r="B474" s="83"/>
      <c r="C474" s="85"/>
      <c r="D474" s="85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98"/>
      <c r="P474" s="98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134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</row>
    <row r="475" spans="1:70" ht="12" hidden="1" customHeight="1" outlineLevel="1" x14ac:dyDescent="0.25">
      <c r="A475" s="98"/>
      <c r="B475" s="83"/>
      <c r="C475" s="85"/>
      <c r="D475" s="85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98"/>
      <c r="P475" s="98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</row>
    <row r="476" spans="1:70" s="98" customFormat="1" ht="12.75" collapsed="1" x14ac:dyDescent="0.2">
      <c r="B476" s="83"/>
      <c r="C476" s="85"/>
      <c r="D476" s="85"/>
      <c r="E476" s="83"/>
      <c r="F476" s="83"/>
      <c r="G476" s="83"/>
      <c r="H476" s="83"/>
      <c r="I476" s="83"/>
      <c r="J476" s="83"/>
      <c r="K476" s="83"/>
      <c r="L476" s="83"/>
    </row>
    <row r="477" spans="1:70" hidden="1" outlineLevel="1" x14ac:dyDescent="0.25">
      <c r="A477" s="98"/>
      <c r="B477" s="83"/>
      <c r="C477" s="85"/>
      <c r="D477" s="85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134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</row>
    <row r="478" spans="1:70" hidden="1" outlineLevel="1" x14ac:dyDescent="0.25">
      <c r="A478" s="98"/>
      <c r="B478" s="83"/>
      <c r="C478" s="85"/>
      <c r="D478" s="85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134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</row>
    <row r="479" spans="1:70" hidden="1" outlineLevel="1" x14ac:dyDescent="0.25">
      <c r="A479" s="98"/>
      <c r="B479" s="83"/>
      <c r="C479" s="85"/>
      <c r="D479" s="85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</row>
    <row r="480" spans="1:70" s="98" customFormat="1" ht="12.75" collapsed="1" x14ac:dyDescent="0.2">
      <c r="B480" s="83"/>
      <c r="C480" s="85"/>
      <c r="D480" s="85"/>
      <c r="E480" s="83"/>
      <c r="F480" s="83"/>
      <c r="G480" s="83"/>
      <c r="H480" s="83"/>
      <c r="I480" s="83"/>
      <c r="J480" s="83"/>
      <c r="K480" s="83"/>
      <c r="L480" s="83"/>
    </row>
    <row r="481" spans="1:66" hidden="1" outlineLevel="1" x14ac:dyDescent="0.25">
      <c r="A481" s="98"/>
      <c r="B481" s="83"/>
      <c r="C481" s="85"/>
      <c r="D481" s="85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134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</row>
    <row r="482" spans="1:66" hidden="1" outlineLevel="1" x14ac:dyDescent="0.25">
      <c r="A482" s="98"/>
      <c r="B482" s="83"/>
      <c r="C482" s="85"/>
      <c r="D482" s="85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134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</row>
    <row r="483" spans="1:66" hidden="1" outlineLevel="1" x14ac:dyDescent="0.25">
      <c r="A483" s="98"/>
      <c r="B483" s="83"/>
      <c r="C483" s="85"/>
      <c r="D483" s="85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</row>
    <row r="484" spans="1:66" s="98" customFormat="1" ht="12.75" collapsed="1" x14ac:dyDescent="0.2">
      <c r="B484" s="83"/>
      <c r="C484" s="85"/>
      <c r="D484" s="85"/>
      <c r="E484" s="83"/>
      <c r="F484" s="83"/>
      <c r="G484" s="83"/>
      <c r="H484" s="83"/>
      <c r="I484" s="83"/>
      <c r="J484" s="83"/>
      <c r="K484" s="83"/>
      <c r="L484" s="83"/>
    </row>
    <row r="485" spans="1:66" hidden="1" outlineLevel="1" x14ac:dyDescent="0.25">
      <c r="A485" s="98"/>
      <c r="B485" s="83"/>
      <c r="C485" s="85"/>
      <c r="D485" s="85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134"/>
      <c r="BF485" s="83"/>
      <c r="BG485" s="83"/>
      <c r="BH485" s="83"/>
      <c r="BI485" s="83"/>
      <c r="BJ485" s="83"/>
      <c r="BK485" s="83"/>
      <c r="BL485" s="83"/>
      <c r="BM485" s="83"/>
      <c r="BN485" s="83"/>
    </row>
    <row r="486" spans="1:66" hidden="1" outlineLevel="1" x14ac:dyDescent="0.25">
      <c r="A486" s="98"/>
      <c r="B486" s="83"/>
      <c r="C486" s="85"/>
      <c r="D486" s="85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134"/>
      <c r="BG486" s="83"/>
      <c r="BH486" s="83"/>
      <c r="BI486" s="83"/>
      <c r="BJ486" s="83"/>
      <c r="BK486" s="83"/>
      <c r="BL486" s="83"/>
      <c r="BM486" s="83"/>
      <c r="BN486" s="83"/>
    </row>
    <row r="487" spans="1:66" hidden="1" outlineLevel="1" x14ac:dyDescent="0.25">
      <c r="A487" s="98"/>
      <c r="B487" s="83"/>
      <c r="C487" s="85"/>
      <c r="D487" s="85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</row>
    <row r="488" spans="1:66" s="98" customFormat="1" ht="12.75" collapsed="1" x14ac:dyDescent="0.2">
      <c r="B488" s="83"/>
      <c r="C488" s="85"/>
      <c r="D488" s="85"/>
      <c r="E488" s="83"/>
      <c r="F488" s="83"/>
      <c r="G488" s="83"/>
      <c r="H488" s="83"/>
      <c r="I488" s="83"/>
      <c r="J488" s="83"/>
      <c r="K488" s="83"/>
      <c r="L488" s="83"/>
    </row>
    <row r="489" spans="1:66" hidden="1" outlineLevel="1" x14ac:dyDescent="0.25">
      <c r="A489" s="98"/>
      <c r="B489" s="83"/>
      <c r="C489" s="85"/>
      <c r="D489" s="85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134"/>
      <c r="BJ489" s="83"/>
      <c r="BK489" s="83"/>
      <c r="BL489" s="83"/>
      <c r="BM489" s="83"/>
      <c r="BN489" s="83"/>
    </row>
    <row r="490" spans="1:66" hidden="1" outlineLevel="1" x14ac:dyDescent="0.25">
      <c r="A490" s="98"/>
      <c r="B490" s="83"/>
      <c r="C490" s="85"/>
      <c r="D490" s="85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134"/>
      <c r="BK490" s="83"/>
      <c r="BL490" s="83"/>
      <c r="BM490" s="83"/>
      <c r="BN490" s="83"/>
    </row>
    <row r="491" spans="1:66" hidden="1" outlineLevel="1" x14ac:dyDescent="0.25">
      <c r="A491" s="98"/>
      <c r="B491" s="83"/>
      <c r="C491" s="85"/>
      <c r="D491" s="85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</row>
    <row r="492" spans="1:66" s="98" customFormat="1" ht="12.75" collapsed="1" x14ac:dyDescent="0.2">
      <c r="B492" s="83"/>
      <c r="C492" s="85"/>
      <c r="D492" s="85"/>
      <c r="E492" s="83"/>
      <c r="F492" s="83"/>
      <c r="G492" s="83"/>
      <c r="H492" s="83"/>
      <c r="I492" s="83"/>
      <c r="J492" s="83"/>
      <c r="K492" s="83"/>
      <c r="L492" s="83"/>
    </row>
    <row r="493" spans="1:66" hidden="1" outlineLevel="1" x14ac:dyDescent="0.25">
      <c r="A493" s="98"/>
      <c r="B493" s="83"/>
      <c r="C493" s="85"/>
      <c r="D493" s="85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134"/>
      <c r="BN493" s="83"/>
    </row>
    <row r="494" spans="1:66" hidden="1" outlineLevel="1" x14ac:dyDescent="0.25">
      <c r="A494" s="98"/>
      <c r="B494" s="83"/>
      <c r="C494" s="85"/>
      <c r="D494" s="85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134"/>
    </row>
    <row r="495" spans="1:66" hidden="1" outlineLevel="1" x14ac:dyDescent="0.25">
      <c r="A495" s="98"/>
      <c r="B495" s="83"/>
      <c r="C495" s="85"/>
      <c r="D495" s="85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</row>
    <row r="496" spans="1:66" s="98" customFormat="1" ht="12.75" collapsed="1" x14ac:dyDescent="0.2">
      <c r="B496" s="83"/>
      <c r="C496" s="85"/>
      <c r="D496" s="85"/>
      <c r="E496" s="83"/>
      <c r="F496" s="83"/>
      <c r="G496" s="83"/>
      <c r="H496" s="83"/>
      <c r="I496" s="83"/>
      <c r="J496" s="83"/>
      <c r="K496" s="83"/>
      <c r="L496" s="83"/>
    </row>
    <row r="497" spans="1:70" hidden="1" outlineLevel="1" x14ac:dyDescent="0.25">
      <c r="A497" s="138"/>
      <c r="B497" s="83"/>
      <c r="C497" s="85"/>
      <c r="D497" s="85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134"/>
      <c r="BR497" s="83"/>
    </row>
    <row r="498" spans="1:70" hidden="1" outlineLevel="1" x14ac:dyDescent="0.25">
      <c r="A498" s="138"/>
      <c r="B498" s="139" t="s">
        <v>19</v>
      </c>
      <c r="C498" s="85"/>
      <c r="D498" s="85"/>
      <c r="E498" s="140"/>
      <c r="F498" s="140"/>
      <c r="G498" s="140"/>
      <c r="H498" s="140"/>
      <c r="I498" s="140"/>
      <c r="J498" s="140"/>
      <c r="K498" s="140"/>
      <c r="L498" s="140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134"/>
    </row>
    <row r="499" spans="1:70" s="98" customFormat="1" ht="12.75" hidden="1" outlineLevel="1" x14ac:dyDescent="0.2">
      <c r="A499" s="138"/>
      <c r="B499" s="139" t="s">
        <v>20</v>
      </c>
      <c r="C499" s="85"/>
      <c r="D499" s="85"/>
      <c r="E499" s="141"/>
      <c r="F499" s="141"/>
      <c r="G499" s="141"/>
      <c r="H499" s="141"/>
      <c r="I499" s="141"/>
      <c r="J499" s="141"/>
      <c r="K499" s="141"/>
      <c r="L499" s="141"/>
    </row>
    <row r="500" spans="1:70" collapsed="1" x14ac:dyDescent="0.25">
      <c r="A500" s="98"/>
      <c r="B500" s="98"/>
      <c r="C500" s="85"/>
      <c r="D500" s="85"/>
      <c r="E500" s="98"/>
      <c r="F500" s="98"/>
      <c r="G500" s="98"/>
      <c r="H500" s="98"/>
      <c r="I500" s="98"/>
      <c r="J500" s="98"/>
      <c r="K500" s="98"/>
      <c r="L500" s="98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</row>
    <row r="501" spans="1:70" ht="12" hidden="1" customHeight="1" outlineLevel="1" x14ac:dyDescent="0.25">
      <c r="A501" s="98"/>
      <c r="B501" s="83"/>
      <c r="C501" s="85"/>
      <c r="D501" s="85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98"/>
      <c r="P501" s="98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134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</row>
    <row r="502" spans="1:70" ht="12" hidden="1" customHeight="1" outlineLevel="1" x14ac:dyDescent="0.25">
      <c r="A502" s="98"/>
      <c r="B502" s="83"/>
      <c r="C502" s="85"/>
      <c r="D502" s="85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98"/>
      <c r="P502" s="98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134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</row>
    <row r="503" spans="1:70" ht="12" hidden="1" customHeight="1" outlineLevel="1" x14ac:dyDescent="0.25">
      <c r="A503" s="98"/>
      <c r="B503" s="83"/>
      <c r="C503" s="85"/>
      <c r="D503" s="85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98"/>
      <c r="P503" s="98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</row>
    <row r="504" spans="1:70" s="98" customFormat="1" ht="12.75" collapsed="1" x14ac:dyDescent="0.2">
      <c r="B504" s="83"/>
      <c r="C504" s="85"/>
      <c r="D504" s="85"/>
      <c r="E504" s="83"/>
      <c r="F504" s="83"/>
      <c r="G504" s="83"/>
      <c r="H504" s="83"/>
      <c r="I504" s="83"/>
      <c r="J504" s="83"/>
      <c r="K504" s="83"/>
      <c r="L504" s="83"/>
    </row>
    <row r="505" spans="1:70" ht="12" hidden="1" customHeight="1" outlineLevel="1" x14ac:dyDescent="0.25">
      <c r="A505" s="98"/>
      <c r="B505" s="83"/>
      <c r="C505" s="85"/>
      <c r="D505" s="85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98"/>
      <c r="P505" s="98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134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</row>
    <row r="506" spans="1:70" ht="12" hidden="1" customHeight="1" outlineLevel="1" x14ac:dyDescent="0.25">
      <c r="A506" s="98"/>
      <c r="B506" s="83"/>
      <c r="C506" s="85"/>
      <c r="D506" s="85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98"/>
      <c r="P506" s="98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134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</row>
    <row r="507" spans="1:70" ht="12" hidden="1" customHeight="1" outlineLevel="1" x14ac:dyDescent="0.25">
      <c r="A507" s="98"/>
      <c r="B507" s="83"/>
      <c r="C507" s="85"/>
      <c r="D507" s="85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98"/>
      <c r="P507" s="98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</row>
    <row r="508" spans="1:70" s="98" customFormat="1" ht="12.75" collapsed="1" x14ac:dyDescent="0.2">
      <c r="B508" s="83"/>
      <c r="C508" s="85"/>
      <c r="D508" s="85"/>
      <c r="E508" s="83"/>
      <c r="F508" s="83"/>
      <c r="G508" s="83"/>
      <c r="H508" s="83"/>
      <c r="I508" s="83"/>
      <c r="J508" s="83"/>
      <c r="K508" s="83"/>
      <c r="L508" s="83"/>
    </row>
    <row r="509" spans="1:70" hidden="1" outlineLevel="1" x14ac:dyDescent="0.25">
      <c r="A509" s="98"/>
      <c r="B509" s="83"/>
      <c r="C509" s="85"/>
      <c r="D509" s="85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134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</row>
    <row r="510" spans="1:70" hidden="1" outlineLevel="1" x14ac:dyDescent="0.25">
      <c r="A510" s="98"/>
      <c r="B510" s="83"/>
      <c r="C510" s="85"/>
      <c r="D510" s="85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134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</row>
    <row r="511" spans="1:70" hidden="1" outlineLevel="1" x14ac:dyDescent="0.25">
      <c r="A511" s="98"/>
      <c r="B511" s="83"/>
      <c r="C511" s="85"/>
      <c r="D511" s="85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</row>
    <row r="512" spans="1:70" s="98" customFormat="1" ht="12.75" collapsed="1" x14ac:dyDescent="0.2">
      <c r="B512" s="83"/>
      <c r="C512" s="85"/>
      <c r="D512" s="85"/>
      <c r="E512" s="83"/>
      <c r="F512" s="83"/>
      <c r="G512" s="83"/>
      <c r="H512" s="83"/>
      <c r="I512" s="83"/>
      <c r="J512" s="83"/>
      <c r="K512" s="83"/>
      <c r="L512" s="83"/>
    </row>
    <row r="513" spans="1:54" hidden="1" outlineLevel="1" x14ac:dyDescent="0.25">
      <c r="A513" s="98"/>
      <c r="B513" s="83"/>
      <c r="C513" s="85"/>
      <c r="D513" s="85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134"/>
      <c r="BB513" s="83"/>
    </row>
    <row r="514" spans="1:54" hidden="1" outlineLevel="1" x14ac:dyDescent="0.25">
      <c r="A514" s="98"/>
      <c r="B514" s="83"/>
      <c r="C514" s="85"/>
      <c r="D514" s="85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134"/>
    </row>
    <row r="515" spans="1:54" hidden="1" outlineLevel="1" x14ac:dyDescent="0.25">
      <c r="A515" s="98"/>
      <c r="B515" s="83"/>
      <c r="C515" s="85"/>
      <c r="D515" s="85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</row>
    <row r="516" spans="1:54" s="98" customFormat="1" ht="12.75" collapsed="1" x14ac:dyDescent="0.2">
      <c r="B516" s="83"/>
      <c r="C516" s="85"/>
      <c r="D516" s="85"/>
      <c r="E516" s="83"/>
      <c r="F516" s="83"/>
      <c r="G516" s="83"/>
      <c r="H516" s="83"/>
      <c r="I516" s="83"/>
      <c r="J516" s="83"/>
      <c r="K516" s="83"/>
      <c r="L516" s="83"/>
    </row>
    <row r="517" spans="1:54" x14ac:dyDescent="0.25">
      <c r="A517" s="142"/>
      <c r="B517" s="143"/>
      <c r="C517" s="85"/>
      <c r="D517" s="85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</row>
  </sheetData>
  <hyperlinks>
    <hyperlink ref="I68" r:id="rId1" tooltip="Software para gestión de carreras de slot."/>
  </hyperlinks>
  <pageMargins left="0.75" right="0.75" top="0.49" bottom="0.64" header="0" footer="0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7172" r:id="rId6" name="Label1">
          <controlPr defaultSize="0" print="0" autoLine="0" r:id="rId7">
            <anchor moveWithCells="1">
              <from>
                <xdr:col>1</xdr:col>
                <xdr:colOff>0</xdr:colOff>
                <xdr:row>83</xdr:row>
                <xdr:rowOff>152400</xdr:rowOff>
              </from>
              <to>
                <xdr:col>6</xdr:col>
                <xdr:colOff>571500</xdr:colOff>
                <xdr:row>95</xdr:row>
                <xdr:rowOff>66675</xdr:rowOff>
              </to>
            </anchor>
          </controlPr>
        </control>
      </mc:Choice>
      <mc:Fallback>
        <control shapeId="7172" r:id="rId6" name="Label1"/>
      </mc:Fallback>
    </mc:AlternateContent>
    <mc:AlternateContent xmlns:mc="http://schemas.openxmlformats.org/markup-compatibility/2006">
      <mc:Choice Requires="x14">
        <control shapeId="7171" r:id="rId8" name="CommandButton3">
          <controlPr defaultSize="0" print="0" autoLine="0" r:id="rId9">
            <anchor moveWithCells="1">
              <from>
                <xdr:col>4</xdr:col>
                <xdr:colOff>571500</xdr:colOff>
                <xdr:row>79</xdr:row>
                <xdr:rowOff>0</xdr:rowOff>
              </from>
              <to>
                <xdr:col>6</xdr:col>
                <xdr:colOff>114300</xdr:colOff>
                <xdr:row>83</xdr:row>
                <xdr:rowOff>85725</xdr:rowOff>
              </to>
            </anchor>
          </controlPr>
        </control>
      </mc:Choice>
      <mc:Fallback>
        <control shapeId="7171" r:id="rId8" name="CommandButton3"/>
      </mc:Fallback>
    </mc:AlternateContent>
    <mc:AlternateContent xmlns:mc="http://schemas.openxmlformats.org/markup-compatibility/2006">
      <mc:Choice Requires="x14">
        <control shapeId="7170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79</xdr:row>
                <xdr:rowOff>0</xdr:rowOff>
              </from>
              <to>
                <xdr:col>4</xdr:col>
                <xdr:colOff>123825</xdr:colOff>
                <xdr:row>83</xdr:row>
                <xdr:rowOff>85725</xdr:rowOff>
              </to>
            </anchor>
          </controlPr>
        </control>
      </mc:Choice>
      <mc:Fallback>
        <control shapeId="7170" r:id="rId10" name="CommandButton2"/>
      </mc:Fallback>
    </mc:AlternateContent>
    <mc:AlternateContent xmlns:mc="http://schemas.openxmlformats.org/markup-compatibility/2006">
      <mc:Choice Requires="x14">
        <control shapeId="7169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79</xdr:row>
                <xdr:rowOff>0</xdr:rowOff>
              </from>
              <to>
                <xdr:col>1</xdr:col>
                <xdr:colOff>1019175</xdr:colOff>
                <xdr:row>83</xdr:row>
                <xdr:rowOff>85725</xdr:rowOff>
              </to>
            </anchor>
          </controlPr>
        </control>
      </mc:Choice>
      <mc:Fallback>
        <control shapeId="7169" r:id="rId12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Pilotos</vt:lpstr>
      <vt:lpstr>ENERO</vt:lpstr>
      <vt:lpstr>MARZO</vt:lpstr>
      <vt:lpstr>MAYO</vt:lpstr>
      <vt:lpstr>JUNIO</vt:lpstr>
      <vt:lpstr>SEPT</vt:lpstr>
      <vt:lpstr>OCT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pista velocidad</dc:creator>
  <cp:lastModifiedBy>Usuario de Windows</cp:lastModifiedBy>
  <dcterms:created xsi:type="dcterms:W3CDTF">2016-02-26T23:39:23Z</dcterms:created>
  <dcterms:modified xsi:type="dcterms:W3CDTF">2017-10-06T23:10:29Z</dcterms:modified>
</cp:coreProperties>
</file>