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300" windowWidth="26260" windowHeight="16080" tabRatio="903"/>
  </bookViews>
  <sheets>
    <sheet name="Audi r8 2016" sheetId="1" r:id="rId1"/>
    <sheet name="22 enero" sheetId="18" r:id="rId2"/>
    <sheet name="4 febrero" sheetId="19" r:id="rId3"/>
    <sheet name="22 abril" sheetId="20" r:id="rId4"/>
    <sheet name="3 junio" sheetId="22" r:id="rId5"/>
    <sheet name="1 julio" sheetId="21" r:id="rId6"/>
    <sheet name="9 septiembre" sheetId="23" r:id="rId7"/>
    <sheet name="4 noviembre" sheetId="24" r:id="rId8"/>
  </sheets>
  <definedNames>
    <definedName name="_xlnm.Print_Area" localSheetId="0">'Audi r8 2016'!$A$1:$O$28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1" l="1"/>
  <c r="C31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Q24" i="1"/>
  <c r="C24" i="1"/>
  <c r="Q30" i="1"/>
  <c r="C30" i="1"/>
  <c r="Q32" i="1"/>
  <c r="C32" i="1"/>
  <c r="Q29" i="1"/>
  <c r="C29" i="1"/>
  <c r="Q13" i="1"/>
  <c r="C13" i="1"/>
  <c r="Q19" i="1"/>
  <c r="C19" i="1"/>
  <c r="Q16" i="1"/>
  <c r="Q8" i="1"/>
  <c r="Q14" i="1"/>
  <c r="Q9" i="1"/>
  <c r="Q20" i="1"/>
  <c r="Q28" i="1"/>
  <c r="Q7" i="1"/>
  <c r="Q17" i="1"/>
  <c r="Q22" i="1"/>
  <c r="Q21" i="1"/>
  <c r="Q26" i="1"/>
  <c r="Q25" i="1"/>
  <c r="Q23" i="1"/>
  <c r="Q11" i="1"/>
  <c r="Q33" i="1"/>
  <c r="Q27" i="1"/>
  <c r="Q12" i="1"/>
  <c r="Q18" i="1"/>
  <c r="Q10" i="1"/>
  <c r="Q15" i="1"/>
  <c r="C16" i="1"/>
  <c r="C14" i="1"/>
  <c r="C33" i="1"/>
  <c r="C28" i="1"/>
  <c r="C17" i="1"/>
  <c r="C22" i="1"/>
  <c r="C21" i="1"/>
  <c r="C10" i="1"/>
  <c r="C8" i="1"/>
  <c r="C27" i="1"/>
  <c r="C20" i="1"/>
  <c r="C7" i="1"/>
  <c r="C12" i="1"/>
  <c r="C15" i="1"/>
  <c r="C26" i="1"/>
  <c r="C25" i="1"/>
  <c r="C11" i="1"/>
  <c r="C9" i="1"/>
  <c r="C23" i="1"/>
  <c r="C18" i="1"/>
</calcChain>
</file>

<file path=xl/sharedStrings.xml><?xml version="1.0" encoding="utf-8"?>
<sst xmlns="http://schemas.openxmlformats.org/spreadsheetml/2006/main" count="1036" uniqueCount="295">
  <si>
    <t>Puntos</t>
  </si>
  <si>
    <t>Piloto</t>
  </si>
  <si>
    <t>Pos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</si>
  <si>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</si>
  <si>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</si>
  <si>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</si>
  <si>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</si>
  <si>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</si>
  <si>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</si>
  <si>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</si>
  <si>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</si>
  <si>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</si>
  <si>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</si>
  <si>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</si>
  <si>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</si>
  <si>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</si>
  <si>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Guille</t>
  </si>
  <si>
    <t>1º</t>
  </si>
  <si>
    <t>Vuelta rápida</t>
  </si>
  <si>
    <t>Vuelta media</t>
  </si>
  <si>
    <t>Vuelta   lenta</t>
  </si>
  <si>
    <t>Mallols</t>
  </si>
  <si>
    <t>2º</t>
  </si>
  <si>
    <t>5º</t>
  </si>
  <si>
    <t>3º</t>
  </si>
  <si>
    <t>7º</t>
  </si>
  <si>
    <t>6º</t>
  </si>
  <si>
    <t>Vicente</t>
  </si>
  <si>
    <t>4º</t>
  </si>
  <si>
    <t>Jesus</t>
  </si>
  <si>
    <t>8º</t>
  </si>
  <si>
    <t>Pablo</t>
  </si>
  <si>
    <t>www.tictacslot.com</t>
  </si>
  <si>
    <t>Manolo</t>
  </si>
  <si>
    <t>,051</t>
  </si>
  <si>
    <t>,073</t>
  </si>
  <si>
    <t>,034</t>
  </si>
  <si>
    <t>,087</t>
  </si>
  <si>
    <t>Pole P4</t>
  </si>
  <si>
    <t>Jorge</t>
  </si>
  <si>
    <t>,088</t>
  </si>
  <si>
    <t>,019</t>
  </si>
  <si>
    <t>,062</t>
  </si>
  <si>
    <t>,093</t>
  </si>
  <si>
    <t>Jesús</t>
  </si>
  <si>
    <t>Community</t>
  </si>
  <si>
    <t>Frank</t>
  </si>
  <si>
    <t>Boti</t>
  </si>
  <si>
    <t>AUDI r8 2016</t>
  </si>
  <si>
    <t>Resultado de la Carrera  22 enero 2016 22:33</t>
  </si>
  <si>
    <t>NO</t>
  </si>
  <si>
    <t>Jose Manuel</t>
  </si>
  <si>
    <t>,081</t>
  </si>
  <si>
    <t>David</t>
  </si>
  <si>
    <t>Jorge Paula</t>
  </si>
  <si>
    <t>,039</t>
  </si>
  <si>
    <t>Sergi</t>
  </si>
  <si>
    <t>,040</t>
  </si>
  <si>
    <t>Juanan</t>
  </si>
  <si>
    <t>,074</t>
  </si>
  <si>
    <t>Sopas</t>
  </si>
  <si>
    <t>,035</t>
  </si>
  <si>
    <t>,096</t>
  </si>
  <si>
    <t>,098</t>
  </si>
  <si>
    <t>Kike</t>
  </si>
  <si>
    <t>Realizado con TicTacSlot v.4.4.0</t>
  </si>
  <si>
    <t>José Manuel</t>
  </si>
  <si>
    <t>Manolo Magraner</t>
  </si>
  <si>
    <t>Resultado de la Carrera  04 marzo 2016 22:33</t>
  </si>
  <si>
    <t>,052</t>
  </si>
  <si>
    <t>Dani</t>
  </si>
  <si>
    <t>13º</t>
  </si>
  <si>
    <t>Tonigin</t>
  </si>
  <si>
    <t>,014</t>
  </si>
  <si>
    <t>Ricky</t>
  </si>
  <si>
    <t>,000</t>
  </si>
  <si>
    <t>10º</t>
  </si>
  <si>
    <t>Llorens</t>
  </si>
  <si>
    <t>9º</t>
  </si>
  <si>
    <t>12º</t>
  </si>
  <si>
    <t>,065</t>
  </si>
  <si>
    <t>11º</t>
  </si>
  <si>
    <t>Roberto</t>
  </si>
  <si>
    <t>,033</t>
  </si>
  <si>
    <t>,008</t>
  </si>
  <si>
    <t>Carlos Vicent</t>
  </si>
  <si>
    <t>,121</t>
  </si>
  <si>
    <t>,134</t>
  </si>
  <si>
    <t>,111</t>
  </si>
  <si>
    <t>Pascual</t>
  </si>
  <si>
    <t>,005</t>
  </si>
  <si>
    <t>15º</t>
  </si>
  <si>
    <t>,049</t>
  </si>
  <si>
    <t>,142</t>
  </si>
  <si>
    <t>14º</t>
  </si>
  <si>
    <t>Realizado con TicTacSlot v.5.6.0</t>
  </si>
  <si>
    <t>Dani Gómez</t>
  </si>
  <si>
    <t>Resultado de la Carrera  22 abril 2016 22:10</t>
  </si>
  <si>
    <t>Pole P3</t>
  </si>
  <si>
    <t>,070</t>
  </si>
  <si>
    <t>,085</t>
  </si>
  <si>
    <t>,060</t>
  </si>
  <si>
    <t>,079</t>
  </si>
  <si>
    <t>,153</t>
  </si>
  <si>
    <t>,026</t>
  </si>
  <si>
    <t>-</t>
  </si>
  <si>
    <t>Teacher</t>
  </si>
  <si>
    <t xml:space="preserve">Resultado de la Carrera  </t>
  </si>
  <si>
    <t>Pole P5</t>
  </si>
  <si>
    <t>,038</t>
  </si>
  <si>
    <t>Antuán</t>
  </si>
  <si>
    <t>,006</t>
  </si>
  <si>
    <t>,023</t>
  </si>
  <si>
    <t>,012</t>
  </si>
  <si>
    <t>,011</t>
  </si>
  <si>
    <t>Antuan</t>
  </si>
  <si>
    <t>Resultado de la Carrera  03 junio 2016 22:28</t>
  </si>
  <si>
    <t>Pole</t>
  </si>
  <si>
    <t>,058</t>
  </si>
  <si>
    <t>,025</t>
  </si>
  <si>
    <t>,095</t>
  </si>
  <si>
    <t>,094</t>
  </si>
  <si>
    <t>,047</t>
  </si>
  <si>
    <t>,022</t>
  </si>
  <si>
    <t>,072</t>
  </si>
  <si>
    <t>Mini Cyborg</t>
  </si>
  <si>
    <t>,032</t>
  </si>
  <si>
    <t>,082</t>
  </si>
  <si>
    <t>17º</t>
  </si>
  <si>
    <t>,041</t>
  </si>
  <si>
    <t>16º</t>
  </si>
  <si>
    <t>José Teruel</t>
  </si>
  <si>
    <t>Resultado de la Carrera  09 septiembre 2016 21:29</t>
  </si>
  <si>
    <t>Pole P1</t>
  </si>
  <si>
    <t>,007</t>
  </si>
  <si>
    <t>(8)</t>
  </si>
  <si>
    <t>(2) 14,23</t>
  </si>
  <si>
    <t>(3) 16,23</t>
  </si>
  <si>
    <t>(0) 11,02</t>
  </si>
  <si>
    <t>(1) 13,83</t>
  </si>
  <si>
    <t>(0) 11,29</t>
  </si>
  <si>
    <t>(2) 15,97</t>
  </si>
  <si>
    <t>,063</t>
  </si>
  <si>
    <t>(7)</t>
  </si>
  <si>
    <t>(1) 14,78</t>
  </si>
  <si>
    <t>(2) 13,90</t>
  </si>
  <si>
    <t>(1) 14,59</t>
  </si>
  <si>
    <t>(2) 13,98</t>
  </si>
  <si>
    <t>(1) 14,18</t>
  </si>
  <si>
    <t>(0) 12,18</t>
  </si>
  <si>
    <t>,092</t>
  </si>
  <si>
    <t>(11)</t>
  </si>
  <si>
    <t>(2) 14,09</t>
  </si>
  <si>
    <t>(0) 11,19</t>
  </si>
  <si>
    <t>(2) 14,69</t>
  </si>
  <si>
    <t>(3) 15,24</t>
  </si>
  <si>
    <t>(2) 15,91</t>
  </si>
  <si>
    <t>(2) 15,45</t>
  </si>
  <si>
    <t>(2) 18,09</t>
  </si>
  <si>
    <t>(0) 11,39</t>
  </si>
  <si>
    <t>(1) 12,60</t>
  </si>
  <si>
    <t>(3) 14,84</t>
  </si>
  <si>
    <t>(4) 14,00</t>
  </si>
  <si>
    <t>(1) 13,34</t>
  </si>
  <si>
    <t>(6)</t>
  </si>
  <si>
    <t>(1) 14,21</t>
  </si>
  <si>
    <t>(2) 15,29</t>
  </si>
  <si>
    <t>(0) 11,96</t>
  </si>
  <si>
    <t>(0) 11,44</t>
  </si>
  <si>
    <t>(1) 12,54</t>
  </si>
  <si>
    <t>,083</t>
  </si>
  <si>
    <t>(1) 13,49</t>
  </si>
  <si>
    <t>(0) 11,15</t>
  </si>
  <si>
    <t>(3) 14,99</t>
  </si>
  <si>
    <t>(5) 15,79</t>
  </si>
  <si>
    <t>(0) 12,23</t>
  </si>
  <si>
    <t>(2) 14,17</t>
  </si>
  <si>
    <t>,076</t>
  </si>
  <si>
    <t>(25)</t>
  </si>
  <si>
    <t>(3) 20,16</t>
  </si>
  <si>
    <t>(2) 13,24</t>
  </si>
  <si>
    <t>(5) 18,78</t>
  </si>
  <si>
    <t>(5) 15,27</t>
  </si>
  <si>
    <t>(3) 15,53</t>
  </si>
  <si>
    <t>(7) 14,23</t>
  </si>
  <si>
    <t>(39)</t>
  </si>
  <si>
    <t>(4) 14,81</t>
  </si>
  <si>
    <t>(3) 16,58</t>
  </si>
  <si>
    <t>(24)15,80</t>
  </si>
  <si>
    <t>(7) 15,80</t>
  </si>
  <si>
    <t>(1) 12,70</t>
  </si>
  <si>
    <t>,018</t>
  </si>
  <si>
    <t>(23)</t>
  </si>
  <si>
    <t>(4) 14,95</t>
  </si>
  <si>
    <t>(4) 16,29</t>
  </si>
  <si>
    <t>(3) 16,96</t>
  </si>
  <si>
    <t>(6) 18,52</t>
  </si>
  <si>
    <t>(1) 14,15</t>
  </si>
  <si>
    <t>(5) 22,76</t>
  </si>
  <si>
    <t>(26)</t>
  </si>
  <si>
    <t>(0) 12,21</t>
  </si>
  <si>
    <t>(6) 20,14</t>
  </si>
  <si>
    <t>(6) 18,94</t>
  </si>
  <si>
    <t>(7) 19,22</t>
  </si>
  <si>
    <t>(4) 15,55</t>
  </si>
  <si>
    <t>(3) 17,12</t>
  </si>
  <si>
    <t>José Torico</t>
  </si>
  <si>
    <t>,028</t>
  </si>
  <si>
    <t>(36)</t>
  </si>
  <si>
    <t>(6) 27,89</t>
  </si>
  <si>
    <t>(2) 15,07</t>
  </si>
  <si>
    <t>(11)23,16</t>
  </si>
  <si>
    <t>(9) 32,41</t>
  </si>
  <si>
    <t>(3) 15,63</t>
  </si>
  <si>
    <t>(5) 21,53</t>
  </si>
  <si>
    <t>(59)</t>
  </si>
  <si>
    <t>(8) 23,16</t>
  </si>
  <si>
    <t>(8) 19,62</t>
  </si>
  <si>
    <t>(11)20,15</t>
  </si>
  <si>
    <t>(11)20,83</t>
  </si>
  <si>
    <t>(11)24,68</t>
  </si>
  <si>
    <t>(10)20,39</t>
  </si>
  <si>
    <t>Realizado con TicTacSlot v.5.8.8</t>
  </si>
  <si>
    <t>Resultado de la Carrera  04 noviembre 2016 22:00</t>
  </si>
  <si>
    <t>,064</t>
  </si>
  <si>
    <t>(2) 13,59</t>
  </si>
  <si>
    <t>(1) 14,45</t>
  </si>
  <si>
    <t>(2) 13,83</t>
  </si>
  <si>
    <t>(0) 11,08</t>
  </si>
  <si>
    <t>,061</t>
  </si>
  <si>
    <t>(10)</t>
  </si>
  <si>
    <t>(3) 13,75</t>
  </si>
  <si>
    <t>(1) 19,14</t>
  </si>
  <si>
    <t>(2) 13,50</t>
  </si>
  <si>
    <t>(1) 13,45</t>
  </si>
  <si>
    <t>(3) 14,33</t>
  </si>
  <si>
    <t>,103</t>
  </si>
  <si>
    <t>(4)</t>
  </si>
  <si>
    <t>(2) 16,14</t>
  </si>
  <si>
    <t>(1) 20,35</t>
  </si>
  <si>
    <t>(1) 15,03</t>
  </si>
  <si>
    <t>(0) 11,76</t>
  </si>
  <si>
    <t>(0) 11,57</t>
  </si>
  <si>
    <t>(0) 11,82</t>
  </si>
  <si>
    <t>,110</t>
  </si>
  <si>
    <t>(22)</t>
  </si>
  <si>
    <t>(5) 16,19</t>
  </si>
  <si>
    <t>(1) 14,28</t>
  </si>
  <si>
    <t>(4) 17,32</t>
  </si>
  <si>
    <t>(8) 16,93</t>
  </si>
  <si>
    <t>(1) 13,19</t>
  </si>
  <si>
    <t>(3) 15,85</t>
  </si>
  <si>
    <t>(1) 15,58</t>
  </si>
  <si>
    <t>(2) 15,05</t>
  </si>
  <si>
    <t>(2) 15,33</t>
  </si>
  <si>
    <t>(1) 15,47</t>
  </si>
  <si>
    <t>(2) 15,39</t>
  </si>
  <si>
    <t>(2) 15,13</t>
  </si>
  <si>
    <t>,030</t>
  </si>
  <si>
    <t>(21)</t>
  </si>
  <si>
    <t>(7) 14,53</t>
  </si>
  <si>
    <t>(1) 14,23</t>
  </si>
  <si>
    <t>(5) 14,73</t>
  </si>
  <si>
    <t>(3) 14,21</t>
  </si>
  <si>
    <t>(4) 15,03</t>
  </si>
  <si>
    <t>(29)</t>
  </si>
  <si>
    <t>(5) 16,29</t>
  </si>
  <si>
    <t>(7) 14,35</t>
  </si>
  <si>
    <t>(4) 19,93</t>
  </si>
  <si>
    <t>(5) 14,89</t>
  </si>
  <si>
    <t>(3) 14,96</t>
  </si>
  <si>
    <t>(5) 14,65</t>
  </si>
  <si>
    <t>(5)</t>
  </si>
  <si>
    <t>(1) 15,13</t>
  </si>
  <si>
    <t>(1) 15,11</t>
  </si>
  <si>
    <t>(1) 13,98</t>
  </si>
  <si>
    <t>(1) 15,61</t>
  </si>
  <si>
    <t>(1) 14,94</t>
  </si>
  <si>
    <t>(0) 13,17</t>
  </si>
  <si>
    <t>,157</t>
  </si>
  <si>
    <t>(44)</t>
  </si>
  <si>
    <t>(8) 18,53</t>
  </si>
  <si>
    <t>(7) 17,38</t>
  </si>
  <si>
    <t>(7) 15,30</t>
  </si>
  <si>
    <t>(9) 16,55</t>
  </si>
  <si>
    <t>(7) 15,44</t>
  </si>
  <si>
    <t>(6) 17,17</t>
  </si>
  <si>
    <t>,016</t>
  </si>
  <si>
    <t>(33)</t>
  </si>
  <si>
    <t>(8) 16,10</t>
  </si>
  <si>
    <t>(3) 20,05</t>
  </si>
  <si>
    <t>(5) 23,88</t>
  </si>
  <si>
    <t>(8) 20,34</t>
  </si>
  <si>
    <t>(4) 18,75</t>
  </si>
  <si>
    <t>(5) 20,44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</si>
</sst>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"/>
    <numFmt numFmtId="165" formatCode="0.000"/>
  </numFmts>
  <fonts count="31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23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32"/>
      <color rgb="FFFF0000"/>
      <name val="Britannic Bold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29"/>
      </patternFill>
    </fill>
    <fill>
      <patternFill patternType="solid">
        <fgColor theme="0" tint="-0.249977111117893"/>
        <bgColor indexed="53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4" tint="0.39997558519241921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12" fillId="0" borderId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5" fillId="5" borderId="6" applyNumberFormat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16">
    <xf numFmtId="0" fontId="0" fillId="0" borderId="0" xfId="0"/>
    <xf numFmtId="0" fontId="18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3" fillId="8" borderId="9" xfId="0" applyFont="1" applyFill="1" applyBorder="1" applyAlignment="1">
      <alignment horizontal="center"/>
    </xf>
    <xf numFmtId="164" fontId="13" fillId="8" borderId="7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0" fillId="0" borderId="0" xfId="0" applyFill="1"/>
    <xf numFmtId="165" fontId="19" fillId="0" borderId="0" xfId="0" applyNumberFormat="1" applyFont="1" applyFill="1"/>
    <xf numFmtId="165" fontId="0" fillId="0" borderId="0" xfId="0" applyNumberFormat="1" applyFill="1"/>
    <xf numFmtId="0" fontId="19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1" fontId="20" fillId="13" borderId="11" xfId="0" applyNumberFormat="1" applyFont="1" applyFill="1" applyBorder="1" applyAlignment="1">
      <alignment horizontal="left"/>
    </xf>
    <xf numFmtId="1" fontId="20" fillId="13" borderId="12" xfId="0" applyNumberFormat="1" applyFont="1" applyFill="1" applyBorder="1"/>
    <xf numFmtId="49" fontId="21" fillId="13" borderId="13" xfId="0" applyNumberFormat="1" applyFont="1" applyFill="1" applyBorder="1" applyAlignment="1">
      <alignment horizontal="left"/>
    </xf>
    <xf numFmtId="1" fontId="0" fillId="13" borderId="14" xfId="0" applyNumberFormat="1" applyFill="1" applyBorder="1" applyAlignment="1">
      <alignment horizontal="center"/>
    </xf>
    <xf numFmtId="1" fontId="22" fillId="13" borderId="10" xfId="0" applyNumberFormat="1" applyFont="1" applyFill="1" applyBorder="1" applyAlignment="1">
      <alignment horizontal="center"/>
    </xf>
    <xf numFmtId="1" fontId="11" fillId="13" borderId="10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14" borderId="15" xfId="0" applyFill="1" applyBorder="1" applyAlignment="1">
      <alignment horizontal="right"/>
    </xf>
    <xf numFmtId="165" fontId="0" fillId="14" borderId="16" xfId="0" applyNumberFormat="1" applyFill="1" applyBorder="1"/>
    <xf numFmtId="165" fontId="12" fillId="14" borderId="17" xfId="0" applyNumberFormat="1" applyFont="1" applyFill="1" applyBorder="1"/>
    <xf numFmtId="165" fontId="11" fillId="15" borderId="18" xfId="0" applyNumberFormat="1" applyFont="1" applyFill="1" applyBorder="1"/>
    <xf numFmtId="165" fontId="11" fillId="15" borderId="8" xfId="0" applyNumberFormat="1" applyFont="1" applyFill="1" applyBorder="1"/>
    <xf numFmtId="165" fontId="11" fillId="16" borderId="8" xfId="0" applyNumberFormat="1" applyFont="1" applyFill="1" applyBorder="1"/>
    <xf numFmtId="165" fontId="12" fillId="15" borderId="8" xfId="0" applyNumberFormat="1" applyFont="1" applyFill="1" applyBorder="1"/>
    <xf numFmtId="165" fontId="11" fillId="14" borderId="8" xfId="0" applyNumberFormat="1" applyFont="1" applyFill="1" applyBorder="1"/>
    <xf numFmtId="0" fontId="0" fillId="17" borderId="15" xfId="0" applyFill="1" applyBorder="1" applyAlignment="1">
      <alignment horizontal="right"/>
    </xf>
    <xf numFmtId="165" fontId="0" fillId="17" borderId="16" xfId="0" applyNumberFormat="1" applyFill="1" applyBorder="1"/>
    <xf numFmtId="165" fontId="12" fillId="17" borderId="17" xfId="0" applyNumberFormat="1" applyFont="1" applyFill="1" applyBorder="1"/>
    <xf numFmtId="165" fontId="11" fillId="17" borderId="18" xfId="0" applyNumberFormat="1" applyFont="1" applyFill="1" applyBorder="1"/>
    <xf numFmtId="165" fontId="12" fillId="17" borderId="8" xfId="0" applyNumberFormat="1" applyFont="1" applyFill="1" applyBorder="1"/>
    <xf numFmtId="165" fontId="11" fillId="17" borderId="8" xfId="0" applyNumberFormat="1" applyFont="1" applyFill="1" applyBorder="1"/>
    <xf numFmtId="0" fontId="0" fillId="18" borderId="0" xfId="0" applyFill="1" applyAlignment="1">
      <alignment horizontal="right"/>
    </xf>
    <xf numFmtId="165" fontId="0" fillId="18" borderId="19" xfId="0" applyNumberFormat="1" applyFill="1" applyBorder="1"/>
    <xf numFmtId="165" fontId="0" fillId="18" borderId="20" xfId="0" applyNumberFormat="1" applyFill="1" applyBorder="1"/>
    <xf numFmtId="165" fontId="0" fillId="18" borderId="18" xfId="0" applyNumberFormat="1" applyFill="1" applyBorder="1"/>
    <xf numFmtId="165" fontId="0" fillId="18" borderId="8" xfId="0" applyNumberFormat="1" applyFill="1" applyBorder="1"/>
    <xf numFmtId="1" fontId="12" fillId="13" borderId="21" xfId="1" applyNumberFormat="1" applyFont="1" applyFill="1" applyBorder="1" applyAlignment="1">
      <alignment horizontal="center"/>
    </xf>
    <xf numFmtId="1" fontId="20" fillId="13" borderId="22" xfId="1" applyNumberFormat="1" applyFont="1" applyFill="1" applyBorder="1" applyAlignment="1">
      <alignment horizontal="left"/>
    </xf>
    <xf numFmtId="1" fontId="20" fillId="13" borderId="23" xfId="1" applyNumberFormat="1" applyFont="1" applyFill="1" applyBorder="1"/>
    <xf numFmtId="49" fontId="21" fillId="13" borderId="24" xfId="1" applyNumberFormat="1" applyFont="1" applyFill="1" applyBorder="1" applyAlignment="1">
      <alignment horizontal="left"/>
    </xf>
    <xf numFmtId="1" fontId="0" fillId="13" borderId="25" xfId="0" applyNumberFormat="1" applyFill="1" applyBorder="1" applyAlignment="1">
      <alignment horizontal="center"/>
    </xf>
    <xf numFmtId="1" fontId="0" fillId="13" borderId="21" xfId="0" applyNumberFormat="1" applyFill="1" applyBorder="1" applyAlignment="1">
      <alignment horizontal="center"/>
    </xf>
    <xf numFmtId="1" fontId="22" fillId="13" borderId="21" xfId="0" applyNumberFormat="1" applyFont="1" applyFill="1" applyBorder="1" applyAlignment="1">
      <alignment horizontal="center"/>
    </xf>
    <xf numFmtId="0" fontId="0" fillId="14" borderId="11" xfId="0" applyFill="1" applyBorder="1" applyAlignment="1">
      <alignment horizontal="right"/>
    </xf>
    <xf numFmtId="165" fontId="0" fillId="14" borderId="12" xfId="0" applyNumberFormat="1" applyFill="1" applyBorder="1"/>
    <xf numFmtId="165" fontId="12" fillId="14" borderId="26" xfId="0" applyNumberFormat="1" applyFont="1" applyFill="1" applyBorder="1"/>
    <xf numFmtId="165" fontId="12" fillId="15" borderId="18" xfId="0" applyNumberFormat="1" applyFont="1" applyFill="1" applyBorder="1"/>
    <xf numFmtId="165" fontId="12" fillId="14" borderId="8" xfId="0" applyNumberFormat="1" applyFont="1" applyFill="1" applyBorder="1"/>
    <xf numFmtId="165" fontId="12" fillId="17" borderId="18" xfId="0" applyNumberFormat="1" applyFont="1" applyFill="1" applyBorder="1"/>
    <xf numFmtId="0" fontId="0" fillId="18" borderId="19" xfId="0" applyFill="1" applyBorder="1" applyAlignment="1">
      <alignment horizontal="right"/>
    </xf>
    <xf numFmtId="165" fontId="0" fillId="18" borderId="26" xfId="0" applyNumberFormat="1" applyFill="1" applyBorder="1"/>
    <xf numFmtId="1" fontId="23" fillId="0" borderId="0" xfId="0" applyNumberFormat="1" applyFont="1" applyFill="1"/>
    <xf numFmtId="0" fontId="24" fillId="0" borderId="0" xfId="18" applyFont="1" applyFill="1" applyAlignment="1" applyProtection="1"/>
    <xf numFmtId="1" fontId="22" fillId="13" borderId="1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12" fillId="0" borderId="8" xfId="0" applyNumberFormat="1" applyFont="1" applyFill="1" applyBorder="1"/>
    <xf numFmtId="165" fontId="0" fillId="0" borderId="27" xfId="0" applyNumberFormat="1" applyFill="1" applyBorder="1"/>
    <xf numFmtId="0" fontId="12" fillId="0" borderId="0" xfId="0" applyFont="1" applyFill="1"/>
    <xf numFmtId="0" fontId="0" fillId="0" borderId="0" xfId="0" applyFill="1" applyAlignment="1">
      <alignment horizontal="left"/>
    </xf>
    <xf numFmtId="0" fontId="0" fillId="0" borderId="7" xfId="0" applyFont="1" applyBorder="1" applyAlignment="1">
      <alignment horizontal="center"/>
    </xf>
    <xf numFmtId="0" fontId="27" fillId="0" borderId="0" xfId="21"/>
    <xf numFmtId="0" fontId="27" fillId="18" borderId="0" xfId="21" applyFill="1" applyAlignment="1">
      <alignment horizontal="right"/>
    </xf>
    <xf numFmtId="165" fontId="27" fillId="18" borderId="8" xfId="21" applyNumberFormat="1" applyFill="1" applyBorder="1"/>
    <xf numFmtId="165" fontId="12" fillId="14" borderId="8" xfId="21" applyNumberFormat="1" applyFont="1" applyFill="1" applyBorder="1"/>
    <xf numFmtId="165" fontId="12" fillId="17" borderId="8" xfId="21" applyNumberFormat="1" applyFont="1" applyFill="1" applyBorder="1"/>
    <xf numFmtId="1" fontId="27" fillId="13" borderId="10" xfId="21" applyNumberFormat="1" applyFill="1" applyBorder="1" applyAlignment="1">
      <alignment horizontal="center"/>
    </xf>
    <xf numFmtId="1" fontId="12" fillId="13" borderId="21" xfId="22" applyNumberFormat="1" applyFont="1" applyFill="1" applyBorder="1" applyAlignment="1">
      <alignment horizontal="center"/>
    </xf>
    <xf numFmtId="165" fontId="27" fillId="18" borderId="18" xfId="21" applyNumberFormat="1" applyFill="1" applyBorder="1"/>
    <xf numFmtId="165" fontId="12" fillId="17" borderId="18" xfId="21" applyNumberFormat="1" applyFont="1" applyFill="1" applyBorder="1"/>
    <xf numFmtId="165" fontId="27" fillId="18" borderId="20" xfId="21" applyNumberFormat="1" applyFill="1" applyBorder="1"/>
    <xf numFmtId="0" fontId="27" fillId="18" borderId="19" xfId="21" applyFill="1" applyBorder="1" applyAlignment="1">
      <alignment horizontal="right"/>
    </xf>
    <xf numFmtId="165" fontId="27" fillId="18" borderId="26" xfId="21" applyNumberFormat="1" applyFill="1" applyBorder="1"/>
    <xf numFmtId="0" fontId="27" fillId="14" borderId="15" xfId="21" applyFill="1" applyBorder="1" applyAlignment="1">
      <alignment horizontal="right"/>
    </xf>
    <xf numFmtId="0" fontId="27" fillId="17" borderId="15" xfId="21" applyFill="1" applyBorder="1" applyAlignment="1">
      <alignment horizontal="right"/>
    </xf>
    <xf numFmtId="0" fontId="27" fillId="14" borderId="11" xfId="21" applyFill="1" applyBorder="1" applyAlignment="1">
      <alignment horizontal="right"/>
    </xf>
    <xf numFmtId="1" fontId="20" fillId="13" borderId="11" xfId="21" applyNumberFormat="1" applyFont="1" applyFill="1" applyBorder="1" applyAlignment="1">
      <alignment horizontal="left"/>
    </xf>
    <xf numFmtId="1" fontId="20" fillId="13" borderId="22" xfId="22" applyNumberFormat="1" applyFont="1" applyFill="1" applyBorder="1" applyAlignment="1">
      <alignment horizontal="left"/>
    </xf>
    <xf numFmtId="1" fontId="27" fillId="13" borderId="14" xfId="21" applyNumberFormat="1" applyFill="1" applyBorder="1" applyAlignment="1">
      <alignment horizontal="center"/>
    </xf>
    <xf numFmtId="1" fontId="27" fillId="13" borderId="25" xfId="21" applyNumberFormat="1" applyFill="1" applyBorder="1" applyAlignment="1">
      <alignment horizontal="center"/>
    </xf>
    <xf numFmtId="1" fontId="27" fillId="13" borderId="21" xfId="21" applyNumberFormat="1" applyFill="1" applyBorder="1" applyAlignment="1">
      <alignment horizontal="center"/>
    </xf>
    <xf numFmtId="165" fontId="27" fillId="14" borderId="16" xfId="21" applyNumberFormat="1" applyFill="1" applyBorder="1"/>
    <xf numFmtId="165" fontId="27" fillId="17" borderId="16" xfId="21" applyNumberFormat="1" applyFill="1" applyBorder="1"/>
    <xf numFmtId="165" fontId="27" fillId="18" borderId="19" xfId="21" applyNumberFormat="1" applyFill="1" applyBorder="1"/>
    <xf numFmtId="165" fontId="27" fillId="14" borderId="12" xfId="21" applyNumberFormat="1" applyFill="1" applyBorder="1"/>
    <xf numFmtId="1" fontId="20" fillId="13" borderId="12" xfId="21" applyNumberFormat="1" applyFont="1" applyFill="1" applyBorder="1"/>
    <xf numFmtId="1" fontId="20" fillId="13" borderId="23" xfId="22" applyNumberFormat="1" applyFont="1" applyFill="1" applyBorder="1"/>
    <xf numFmtId="165" fontId="12" fillId="14" borderId="17" xfId="21" applyNumberFormat="1" applyFont="1" applyFill="1" applyBorder="1"/>
    <xf numFmtId="165" fontId="12" fillId="14" borderId="26" xfId="21" applyNumberFormat="1" applyFont="1" applyFill="1" applyBorder="1"/>
    <xf numFmtId="165" fontId="12" fillId="17" borderId="17" xfId="21" applyNumberFormat="1" applyFont="1" applyFill="1" applyBorder="1"/>
    <xf numFmtId="49" fontId="21" fillId="13" borderId="13" xfId="21" applyNumberFormat="1" applyFont="1" applyFill="1" applyBorder="1" applyAlignment="1">
      <alignment horizontal="left"/>
    </xf>
    <xf numFmtId="49" fontId="21" fillId="13" borderId="24" xfId="22" applyNumberFormat="1" applyFont="1" applyFill="1" applyBorder="1" applyAlignment="1">
      <alignment horizontal="left"/>
    </xf>
    <xf numFmtId="1" fontId="27" fillId="0" borderId="0" xfId="21" applyNumberFormat="1" applyFill="1"/>
    <xf numFmtId="165" fontId="19" fillId="0" borderId="0" xfId="21" applyNumberFormat="1" applyFont="1" applyFill="1"/>
    <xf numFmtId="0" fontId="27" fillId="0" borderId="0" xfId="21" applyFill="1"/>
    <xf numFmtId="165" fontId="27" fillId="0" borderId="0" xfId="21" applyNumberFormat="1" applyFill="1"/>
    <xf numFmtId="0" fontId="19" fillId="0" borderId="0" xfId="21" applyFont="1" applyFill="1"/>
    <xf numFmtId="0" fontId="11" fillId="0" borderId="0" xfId="21" applyFont="1" applyFill="1" applyBorder="1" applyAlignment="1">
      <alignment horizontal="center"/>
    </xf>
    <xf numFmtId="0" fontId="11" fillId="0" borderId="0" xfId="21" applyFont="1" applyFill="1" applyBorder="1" applyAlignment="1">
      <alignment horizontal="left"/>
    </xf>
    <xf numFmtId="165" fontId="11" fillId="0" borderId="0" xfId="21" applyNumberFormat="1" applyFont="1" applyFill="1" applyBorder="1" applyAlignment="1">
      <alignment horizontal="center"/>
    </xf>
    <xf numFmtId="165" fontId="11" fillId="0" borderId="0" xfId="21" applyNumberFormat="1" applyFont="1" applyFill="1" applyBorder="1" applyAlignment="1">
      <alignment horizontal="left"/>
    </xf>
    <xf numFmtId="0" fontId="11" fillId="0" borderId="0" xfId="21" applyFont="1" applyFill="1" applyAlignment="1">
      <alignment horizontal="center"/>
    </xf>
    <xf numFmtId="165" fontId="12" fillId="0" borderId="8" xfId="21" applyNumberFormat="1" applyFont="1" applyFill="1" applyBorder="1"/>
    <xf numFmtId="0" fontId="27" fillId="0" borderId="0" xfId="21" applyFill="1" applyAlignment="1">
      <alignment horizontal="right"/>
    </xf>
    <xf numFmtId="0" fontId="12" fillId="0" borderId="0" xfId="21" applyFont="1" applyFill="1"/>
    <xf numFmtId="1" fontId="27" fillId="0" borderId="0" xfId="21" applyNumberFormat="1" applyFill="1" applyAlignment="1">
      <alignment horizontal="center"/>
    </xf>
    <xf numFmtId="165" fontId="27" fillId="0" borderId="27" xfId="21" applyNumberFormat="1" applyFill="1" applyBorder="1"/>
    <xf numFmtId="1" fontId="11" fillId="13" borderId="10" xfId="21" applyNumberFormat="1" applyFont="1" applyFill="1" applyBorder="1" applyAlignment="1">
      <alignment horizontal="center"/>
    </xf>
    <xf numFmtId="165" fontId="11" fillId="14" borderId="8" xfId="21" applyNumberFormat="1" applyFont="1" applyFill="1" applyBorder="1"/>
    <xf numFmtId="1" fontId="22" fillId="13" borderId="10" xfId="21" applyNumberFormat="1" applyFont="1" applyFill="1" applyBorder="1" applyAlignment="1">
      <alignment horizontal="center"/>
    </xf>
    <xf numFmtId="1" fontId="22" fillId="13" borderId="21" xfId="21" applyNumberFormat="1" applyFont="1" applyFill="1" applyBorder="1" applyAlignment="1">
      <alignment horizontal="center"/>
    </xf>
    <xf numFmtId="1" fontId="22" fillId="13" borderId="25" xfId="21" applyNumberFormat="1" applyFont="1" applyFill="1" applyBorder="1" applyAlignment="1">
      <alignment horizontal="center"/>
    </xf>
    <xf numFmtId="1" fontId="22" fillId="13" borderId="14" xfId="21" applyNumberFormat="1" applyFont="1" applyFill="1" applyBorder="1" applyAlignment="1">
      <alignment horizontal="center"/>
    </xf>
    <xf numFmtId="1" fontId="23" fillId="0" borderId="0" xfId="21" applyNumberFormat="1" applyFont="1" applyFill="1"/>
    <xf numFmtId="1" fontId="24" fillId="0" borderId="0" xfId="23" applyNumberFormat="1" applyFont="1" applyFill="1" applyAlignment="1" applyProtection="1"/>
    <xf numFmtId="165" fontId="12" fillId="15" borderId="18" xfId="21" applyNumberFormat="1" applyFont="1" applyFill="1" applyBorder="1"/>
    <xf numFmtId="165" fontId="12" fillId="15" borderId="8" xfId="21" applyNumberFormat="1" applyFont="1" applyFill="1" applyBorder="1"/>
    <xf numFmtId="165" fontId="11" fillId="15" borderId="18" xfId="21" applyNumberFormat="1" applyFont="1" applyFill="1" applyBorder="1"/>
    <xf numFmtId="165" fontId="11" fillId="15" borderId="8" xfId="21" applyNumberFormat="1" applyFont="1" applyFill="1" applyBorder="1"/>
    <xf numFmtId="165" fontId="11" fillId="16" borderId="8" xfId="21" applyNumberFormat="1" applyFont="1" applyFill="1" applyBorder="1"/>
    <xf numFmtId="165" fontId="11" fillId="17" borderId="18" xfId="21" applyNumberFormat="1" applyFont="1" applyFill="1" applyBorder="1"/>
    <xf numFmtId="165" fontId="11" fillId="17" borderId="8" xfId="21" applyNumberFormat="1" applyFont="1" applyFill="1" applyBorder="1"/>
    <xf numFmtId="0" fontId="0" fillId="0" borderId="0" xfId="0" applyFont="1" applyBorder="1" applyAlignment="1">
      <alignment horizontal="center"/>
    </xf>
    <xf numFmtId="0" fontId="27" fillId="0" borderId="0" xfId="21"/>
    <xf numFmtId="0" fontId="27" fillId="18" borderId="0" xfId="21" applyFill="1" applyAlignment="1">
      <alignment horizontal="right"/>
    </xf>
    <xf numFmtId="165" fontId="27" fillId="18" borderId="8" xfId="21" applyNumberFormat="1" applyFill="1" applyBorder="1"/>
    <xf numFmtId="165" fontId="12" fillId="14" borderId="8" xfId="21" applyNumberFormat="1" applyFont="1" applyFill="1" applyBorder="1"/>
    <xf numFmtId="165" fontId="12" fillId="17" borderId="8" xfId="21" applyNumberFormat="1" applyFont="1" applyFill="1" applyBorder="1"/>
    <xf numFmtId="1" fontId="27" fillId="13" borderId="10" xfId="21" applyNumberFormat="1" applyFill="1" applyBorder="1" applyAlignment="1">
      <alignment horizontal="center"/>
    </xf>
    <xf numFmtId="1" fontId="12" fillId="13" borderId="21" xfId="22" applyNumberFormat="1" applyFont="1" applyFill="1" applyBorder="1" applyAlignment="1">
      <alignment horizontal="center"/>
    </xf>
    <xf numFmtId="165" fontId="27" fillId="18" borderId="18" xfId="21" applyNumberFormat="1" applyFill="1" applyBorder="1"/>
    <xf numFmtId="165" fontId="12" fillId="17" borderId="18" xfId="21" applyNumberFormat="1" applyFont="1" applyFill="1" applyBorder="1"/>
    <xf numFmtId="165" fontId="12" fillId="14" borderId="18" xfId="21" applyNumberFormat="1" applyFont="1" applyFill="1" applyBorder="1"/>
    <xf numFmtId="165" fontId="27" fillId="18" borderId="20" xfId="21" applyNumberFormat="1" applyFill="1" applyBorder="1"/>
    <xf numFmtId="0" fontId="27" fillId="18" borderId="19" xfId="21" applyFill="1" applyBorder="1" applyAlignment="1">
      <alignment horizontal="right"/>
    </xf>
    <xf numFmtId="165" fontId="27" fillId="18" borderId="26" xfId="21" applyNumberFormat="1" applyFill="1" applyBorder="1"/>
    <xf numFmtId="0" fontId="27" fillId="14" borderId="15" xfId="21" applyFill="1" applyBorder="1" applyAlignment="1">
      <alignment horizontal="right"/>
    </xf>
    <xf numFmtId="0" fontId="27" fillId="17" borderId="15" xfId="21" applyFill="1" applyBorder="1" applyAlignment="1">
      <alignment horizontal="right"/>
    </xf>
    <xf numFmtId="0" fontId="27" fillId="14" borderId="11" xfId="21" applyFill="1" applyBorder="1" applyAlignment="1">
      <alignment horizontal="right"/>
    </xf>
    <xf numFmtId="1" fontId="20" fillId="13" borderId="11" xfId="21" applyNumberFormat="1" applyFont="1" applyFill="1" applyBorder="1" applyAlignment="1">
      <alignment horizontal="left"/>
    </xf>
    <xf numFmtId="1" fontId="20" fillId="13" borderId="22" xfId="22" applyNumberFormat="1" applyFont="1" applyFill="1" applyBorder="1" applyAlignment="1">
      <alignment horizontal="left"/>
    </xf>
    <xf numFmtId="1" fontId="27" fillId="13" borderId="14" xfId="21" applyNumberFormat="1" applyFill="1" applyBorder="1" applyAlignment="1">
      <alignment horizontal="center"/>
    </xf>
    <xf numFmtId="1" fontId="27" fillId="13" borderId="25" xfId="21" applyNumberFormat="1" applyFill="1" applyBorder="1" applyAlignment="1">
      <alignment horizontal="center"/>
    </xf>
    <xf numFmtId="1" fontId="27" fillId="13" borderId="21" xfId="21" applyNumberFormat="1" applyFill="1" applyBorder="1" applyAlignment="1">
      <alignment horizontal="center"/>
    </xf>
    <xf numFmtId="165" fontId="27" fillId="14" borderId="16" xfId="21" applyNumberFormat="1" applyFill="1" applyBorder="1"/>
    <xf numFmtId="165" fontId="27" fillId="17" borderId="16" xfId="21" applyNumberFormat="1" applyFill="1" applyBorder="1"/>
    <xf numFmtId="165" fontId="27" fillId="18" borderId="19" xfId="21" applyNumberFormat="1" applyFill="1" applyBorder="1"/>
    <xf numFmtId="165" fontId="27" fillId="14" borderId="12" xfId="21" applyNumberFormat="1" applyFill="1" applyBorder="1"/>
    <xf numFmtId="1" fontId="20" fillId="13" borderId="12" xfId="21" applyNumberFormat="1" applyFont="1" applyFill="1" applyBorder="1"/>
    <xf numFmtId="1" fontId="20" fillId="13" borderId="23" xfId="22" applyNumberFormat="1" applyFont="1" applyFill="1" applyBorder="1"/>
    <xf numFmtId="165" fontId="12" fillId="14" borderId="17" xfId="21" applyNumberFormat="1" applyFont="1" applyFill="1" applyBorder="1"/>
    <xf numFmtId="165" fontId="12" fillId="14" borderId="26" xfId="21" applyNumberFormat="1" applyFont="1" applyFill="1" applyBorder="1"/>
    <xf numFmtId="165" fontId="12" fillId="17" borderId="17" xfId="21" applyNumberFormat="1" applyFont="1" applyFill="1" applyBorder="1"/>
    <xf numFmtId="49" fontId="21" fillId="13" borderId="13" xfId="21" applyNumberFormat="1" applyFont="1" applyFill="1" applyBorder="1" applyAlignment="1">
      <alignment horizontal="left"/>
    </xf>
    <xf numFmtId="49" fontId="21" fillId="13" borderId="24" xfId="22" applyNumberFormat="1" applyFont="1" applyFill="1" applyBorder="1" applyAlignment="1">
      <alignment horizontal="left"/>
    </xf>
    <xf numFmtId="1" fontId="27" fillId="0" borderId="0" xfId="21" applyNumberFormat="1" applyFill="1"/>
    <xf numFmtId="165" fontId="19" fillId="0" borderId="0" xfId="21" applyNumberFormat="1" applyFont="1" applyFill="1"/>
    <xf numFmtId="0" fontId="27" fillId="0" borderId="0" xfId="21" applyFill="1"/>
    <xf numFmtId="165" fontId="27" fillId="0" borderId="0" xfId="21" applyNumberFormat="1" applyFill="1"/>
    <xf numFmtId="0" fontId="19" fillId="0" borderId="0" xfId="21" applyFont="1" applyFill="1"/>
    <xf numFmtId="0" fontId="11" fillId="0" borderId="0" xfId="21" applyFont="1" applyFill="1" applyBorder="1" applyAlignment="1">
      <alignment horizontal="center"/>
    </xf>
    <xf numFmtId="0" fontId="11" fillId="0" borderId="0" xfId="21" applyFont="1" applyFill="1" applyBorder="1" applyAlignment="1">
      <alignment horizontal="left"/>
    </xf>
    <xf numFmtId="165" fontId="11" fillId="0" borderId="0" xfId="21" applyNumberFormat="1" applyFont="1" applyFill="1" applyBorder="1" applyAlignment="1">
      <alignment horizontal="center"/>
    </xf>
    <xf numFmtId="165" fontId="11" fillId="0" borderId="0" xfId="21" applyNumberFormat="1" applyFont="1" applyFill="1" applyBorder="1" applyAlignment="1">
      <alignment horizontal="left"/>
    </xf>
    <xf numFmtId="0" fontId="11" fillId="0" borderId="0" xfId="21" applyFont="1" applyFill="1" applyAlignment="1">
      <alignment horizontal="center"/>
    </xf>
    <xf numFmtId="165" fontId="12" fillId="0" borderId="8" xfId="21" applyNumberFormat="1" applyFont="1" applyFill="1" applyBorder="1"/>
    <xf numFmtId="0" fontId="27" fillId="0" borderId="0" xfId="21" applyFill="1" applyAlignment="1">
      <alignment horizontal="right"/>
    </xf>
    <xf numFmtId="0" fontId="12" fillId="0" borderId="0" xfId="21" applyFont="1" applyFill="1"/>
    <xf numFmtId="1" fontId="27" fillId="0" borderId="0" xfId="21" applyNumberFormat="1" applyFill="1" applyAlignment="1">
      <alignment horizontal="center"/>
    </xf>
    <xf numFmtId="165" fontId="27" fillId="0" borderId="27" xfId="21" applyNumberFormat="1" applyFill="1" applyBorder="1"/>
    <xf numFmtId="1" fontId="11" fillId="13" borderId="10" xfId="21" applyNumberFormat="1" applyFont="1" applyFill="1" applyBorder="1" applyAlignment="1">
      <alignment horizontal="center"/>
    </xf>
    <xf numFmtId="165" fontId="11" fillId="14" borderId="8" xfId="21" applyNumberFormat="1" applyFont="1" applyFill="1" applyBorder="1"/>
    <xf numFmtId="1" fontId="22" fillId="13" borderId="10" xfId="21" applyNumberFormat="1" applyFont="1" applyFill="1" applyBorder="1" applyAlignment="1">
      <alignment horizontal="center"/>
    </xf>
    <xf numFmtId="1" fontId="22" fillId="13" borderId="25" xfId="21" applyNumberFormat="1" applyFont="1" applyFill="1" applyBorder="1" applyAlignment="1">
      <alignment horizontal="center"/>
    </xf>
    <xf numFmtId="1" fontId="22" fillId="13" borderId="14" xfId="21" applyNumberFormat="1" applyFont="1" applyFill="1" applyBorder="1" applyAlignment="1">
      <alignment horizontal="center"/>
    </xf>
    <xf numFmtId="1" fontId="22" fillId="13" borderId="21" xfId="21" applyNumberFormat="1" applyFont="1" applyFill="1" applyBorder="1" applyAlignment="1">
      <alignment horizontal="center"/>
    </xf>
    <xf numFmtId="1" fontId="23" fillId="0" borderId="0" xfId="21" applyNumberFormat="1" applyFont="1" applyFill="1"/>
    <xf numFmtId="0" fontId="24" fillId="0" borderId="0" xfId="23" applyFont="1" applyFill="1" applyAlignment="1" applyProtection="1"/>
    <xf numFmtId="165" fontId="12" fillId="15" borderId="18" xfId="21" applyNumberFormat="1" applyFont="1" applyFill="1" applyBorder="1"/>
    <xf numFmtId="165" fontId="12" fillId="15" borderId="8" xfId="21" applyNumberFormat="1" applyFont="1" applyFill="1" applyBorder="1"/>
    <xf numFmtId="165" fontId="11" fillId="15" borderId="18" xfId="21" applyNumberFormat="1" applyFont="1" applyFill="1" applyBorder="1"/>
    <xf numFmtId="165" fontId="11" fillId="15" borderId="8" xfId="21" applyNumberFormat="1" applyFont="1" applyFill="1" applyBorder="1"/>
    <xf numFmtId="165" fontId="11" fillId="16" borderId="8" xfId="21" applyNumberFormat="1" applyFont="1" applyFill="1" applyBorder="1"/>
    <xf numFmtId="165" fontId="11" fillId="17" borderId="18" xfId="21" applyNumberFormat="1" applyFont="1" applyFill="1" applyBorder="1"/>
    <xf numFmtId="165" fontId="11" fillId="17" borderId="8" xfId="21" applyNumberFormat="1" applyFont="1" applyFill="1" applyBorder="1"/>
    <xf numFmtId="1" fontId="22" fillId="13" borderId="25" xfId="0" applyNumberFormat="1" applyFont="1" applyFill="1" applyBorder="1" applyAlignment="1">
      <alignment horizontal="center"/>
    </xf>
    <xf numFmtId="1" fontId="11" fillId="13" borderId="21" xfId="0" applyNumberFormat="1" applyFont="1" applyFill="1" applyBorder="1" applyAlignment="1">
      <alignment horizontal="center"/>
    </xf>
    <xf numFmtId="165" fontId="12" fillId="14" borderId="18" xfId="0" applyNumberFormat="1" applyFont="1" applyFill="1" applyBorder="1"/>
    <xf numFmtId="49" fontId="0" fillId="18" borderId="19" xfId="0" applyNumberFormat="1" applyFill="1" applyBorder="1"/>
    <xf numFmtId="165" fontId="0" fillId="18" borderId="18" xfId="0" applyNumberFormat="1" applyFill="1" applyBorder="1" applyAlignment="1">
      <alignment horizontal="right"/>
    </xf>
    <xf numFmtId="165" fontId="0" fillId="18" borderId="8" xfId="0" applyNumberFormat="1" applyFill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</cellXfs>
  <cellStyles count="26">
    <cellStyle name="Advertencia" xfId="2"/>
    <cellStyle name="Calcular" xfId="3"/>
    <cellStyle name="Celda comprob." xfId="4"/>
    <cellStyle name="Correcto" xfId="5"/>
    <cellStyle name="Encabez. 1" xfId="6"/>
    <cellStyle name="Encabez. 2" xfId="7"/>
    <cellStyle name="Encabezado 3" xfId="8"/>
    <cellStyle name="Excel Built-in Normal" xfId="9"/>
    <cellStyle name="Excel Built-in RowLevel_0" xfId="10"/>
    <cellStyle name="Explicación" xfId="11"/>
    <cellStyle name="Followed Hyperlink" xfId="24" builtinId="9" hidden="1"/>
    <cellStyle name="Followed Hyperlink" xfId="25" builtinId="9" hidden="1"/>
    <cellStyle name="Hipervínculo 2" xfId="12"/>
    <cellStyle name="Hipervínculo 3" xfId="20"/>
    <cellStyle name="Hipervínculo 4" xfId="23"/>
    <cellStyle name="Hyperlink" xfId="18" builtinId="8"/>
    <cellStyle name="NivelFila_1 2" xfId="22"/>
    <cellStyle name="Normal" xfId="0" builtinId="0"/>
    <cellStyle name="Normal 2" xfId="13"/>
    <cellStyle name="Normal 3" xfId="14"/>
    <cellStyle name="Normal 4" xfId="15"/>
    <cellStyle name="Normal 5" xfId="17"/>
    <cellStyle name="Normal 6" xfId="19"/>
    <cellStyle name="Normal 7" xfId="21"/>
    <cellStyle name="Nota" xfId="16"/>
    <cellStyle name="RowLevel_1" xfId="1" builtinId="1" iLevel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CC"/>
      <rgbColor rgb="00CCFFFF"/>
      <rgbColor rgb="00660066"/>
      <rgbColor rgb="00FF6309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4" Type="http://schemas.openxmlformats.org/officeDocument/2006/relationships/image" Target="../media/image5.emf"/><Relationship Id="rId1" Type="http://schemas.openxmlformats.org/officeDocument/2006/relationships/image" Target="../media/image2.emf"/><Relationship Id="rId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2</xdr:col>
      <xdr:colOff>314325</xdr:colOff>
      <xdr:row>4</xdr:row>
      <xdr:rowOff>85725</xdr:rowOff>
    </xdr:to>
    <xdr:pic>
      <xdr:nvPicPr>
        <xdr:cNvPr id="10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666571</xdr:colOff>
      <xdr:row>4</xdr:row>
      <xdr:rowOff>18967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428571" cy="66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733224</xdr:colOff>
      <xdr:row>2</xdr:row>
      <xdr:rowOff>38031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85524</xdr:colOff>
      <xdr:row>3</xdr:row>
      <xdr:rowOff>66606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0</xdr:rowOff>
    </xdr:from>
    <xdr:to>
      <xdr:col>1</xdr:col>
      <xdr:colOff>904876</xdr:colOff>
      <xdr:row>1</xdr:row>
      <xdr:rowOff>176814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19076" y="0"/>
          <a:ext cx="1257300" cy="7387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55</xdr:row>
          <xdr:rowOff>0</xdr:rowOff>
        </xdr:from>
        <xdr:to>
          <xdr:col>1</xdr:col>
          <xdr:colOff>698500</xdr:colOff>
          <xdr:row>59</xdr:row>
          <xdr:rowOff>88900</xdr:rowOff>
        </xdr:to>
        <xdr:sp macro="" textlink="">
          <xdr:nvSpPr>
            <xdr:cNvPr id="2" name="Command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55</xdr:row>
          <xdr:rowOff>0</xdr:rowOff>
        </xdr:from>
        <xdr:to>
          <xdr:col>4</xdr:col>
          <xdr:colOff>304800</xdr:colOff>
          <xdr:row>59</xdr:row>
          <xdr:rowOff>88900</xdr:rowOff>
        </xdr:to>
        <xdr:sp macro="" textlink="">
          <xdr:nvSpPr>
            <xdr:cNvPr id="3" name="CommandButton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55</xdr:row>
          <xdr:rowOff>0</xdr:rowOff>
        </xdr:from>
        <xdr:to>
          <xdr:col>6</xdr:col>
          <xdr:colOff>114300</xdr:colOff>
          <xdr:row>59</xdr:row>
          <xdr:rowOff>88900</xdr:rowOff>
        </xdr:to>
        <xdr:sp macro="" textlink="">
          <xdr:nvSpPr>
            <xdr:cNvPr id="4" name="CommandButton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152400</xdr:rowOff>
        </xdr:from>
        <xdr:to>
          <xdr:col>6</xdr:col>
          <xdr:colOff>266700</xdr:colOff>
          <xdr:row>83</xdr:row>
          <xdr:rowOff>63500</xdr:rowOff>
        </xdr:to>
        <xdr:sp macro="" textlink="">
          <xdr:nvSpPr>
            <xdr:cNvPr id="5" name="Label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758624</xdr:colOff>
      <xdr:row>0</xdr:row>
      <xdr:rowOff>158681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Relationship Id="rId2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Relationship Id="rId2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Relationship Id="rId2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SheetLayoutView="100" workbookViewId="0">
      <selection activeCell="J10" sqref="J10"/>
    </sheetView>
  </sheetViews>
  <sheetFormatPr baseColWidth="10" defaultRowHeight="12" x14ac:dyDescent="0"/>
  <cols>
    <col min="1" max="1" width="3.6640625" style="2" customWidth="1"/>
    <col min="2" max="2" width="5.33203125" style="2" customWidth="1"/>
    <col min="3" max="3" width="7.1640625" style="2" customWidth="1"/>
    <col min="4" max="4" width="20.6640625" style="2" customWidth="1"/>
    <col min="5" max="5" width="1.5" style="3" customWidth="1"/>
    <col min="6" max="6" width="7.33203125" style="2" customWidth="1"/>
    <col min="7" max="7" width="7.5" style="2" hidden="1" customWidth="1"/>
    <col min="8" max="15" width="7.5" style="2" customWidth="1"/>
    <col min="16" max="16" width="6.83203125" style="2" customWidth="1"/>
    <col min="17" max="17" width="7.5" style="2" customWidth="1"/>
    <col min="18" max="18" width="8.33203125" style="2" customWidth="1"/>
    <col min="19" max="19" width="4" style="2" customWidth="1"/>
    <col min="20" max="20" width="21.5" style="2" customWidth="1"/>
    <col min="21" max="21" width="10.83203125" style="2"/>
    <col min="22" max="22" width="4" style="2" customWidth="1"/>
    <col min="23" max="16384" width="10.83203125" style="2"/>
  </cols>
  <sheetData>
    <row r="1" spans="1:24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6"/>
      <c r="V1" s="6"/>
      <c r="W1" s="6"/>
      <c r="X1" s="6"/>
    </row>
    <row r="2" spans="1:24">
      <c r="A2" s="7"/>
      <c r="B2" s="1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7"/>
      <c r="Q2" s="7"/>
      <c r="R2" s="7"/>
      <c r="S2" s="7"/>
      <c r="T2" s="7"/>
      <c r="U2" s="7"/>
      <c r="V2" s="6"/>
      <c r="W2" s="6"/>
      <c r="X2" s="6"/>
    </row>
    <row r="3" spans="1:24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  <c r="P3" s="7"/>
      <c r="Q3" s="7"/>
      <c r="R3" s="7"/>
      <c r="S3" s="7"/>
      <c r="T3" s="7"/>
      <c r="U3" s="7"/>
      <c r="V3" s="6"/>
      <c r="W3" s="6"/>
      <c r="X3" s="6"/>
    </row>
    <row r="4" spans="1:24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7"/>
      <c r="Q4" s="7"/>
      <c r="R4" s="7"/>
      <c r="S4" s="7"/>
      <c r="T4" s="7"/>
      <c r="U4" s="7"/>
      <c r="V4" s="6"/>
      <c r="W4" s="6"/>
      <c r="X4" s="6"/>
    </row>
    <row r="5" spans="1:24">
      <c r="A5" s="6"/>
      <c r="B5" s="6"/>
      <c r="C5" s="6"/>
      <c r="D5" s="6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6"/>
      <c r="W5" s="6"/>
      <c r="X5" s="6"/>
    </row>
    <row r="6" spans="1:24" s="4" customFormat="1" ht="13" thickBot="1">
      <c r="A6" s="12"/>
      <c r="B6" s="10" t="s">
        <v>2</v>
      </c>
      <c r="C6" s="10" t="s">
        <v>0</v>
      </c>
      <c r="D6" s="10" t="s">
        <v>1</v>
      </c>
      <c r="E6" s="16"/>
      <c r="F6" s="11">
        <v>42391</v>
      </c>
      <c r="H6" s="11">
        <v>42404</v>
      </c>
      <c r="I6" s="11">
        <v>42482</v>
      </c>
      <c r="J6" s="11">
        <v>42524</v>
      </c>
      <c r="K6" s="11">
        <v>42552</v>
      </c>
      <c r="L6" s="11">
        <v>42622</v>
      </c>
      <c r="M6" s="11">
        <v>42678</v>
      </c>
      <c r="N6" s="11"/>
      <c r="O6" s="11"/>
      <c r="P6" s="11"/>
      <c r="Q6" s="22" t="s">
        <v>3</v>
      </c>
      <c r="R6" s="8"/>
      <c r="S6" s="8"/>
      <c r="T6" s="8"/>
      <c r="U6" s="8"/>
      <c r="V6" s="12"/>
      <c r="W6" s="12"/>
      <c r="X6" s="12"/>
    </row>
    <row r="7" spans="1:24" s="4" customFormat="1" ht="14.25" customHeight="1" thickBot="1">
      <c r="A7" s="12"/>
      <c r="B7" s="5">
        <v>1</v>
      </c>
      <c r="C7" s="18">
        <f>SUM(F7:N7)</f>
        <v>116</v>
      </c>
      <c r="D7" s="33" t="s">
        <v>21</v>
      </c>
      <c r="E7" s="17"/>
      <c r="F7" s="19">
        <v>16</v>
      </c>
      <c r="H7" s="19">
        <v>0</v>
      </c>
      <c r="I7" s="19">
        <v>21</v>
      </c>
      <c r="J7" s="19">
        <v>17</v>
      </c>
      <c r="K7" s="19">
        <v>21</v>
      </c>
      <c r="L7" s="19">
        <v>20</v>
      </c>
      <c r="M7" s="19">
        <v>21</v>
      </c>
      <c r="N7" s="19"/>
      <c r="O7" s="19"/>
      <c r="P7" s="19"/>
      <c r="Q7" s="21">
        <f>SUM(F7:P7)</f>
        <v>116</v>
      </c>
      <c r="R7" s="8"/>
      <c r="S7" s="8"/>
      <c r="T7" s="8"/>
      <c r="U7" s="8"/>
      <c r="V7" s="8"/>
      <c r="W7" s="12"/>
      <c r="X7" s="12"/>
    </row>
    <row r="8" spans="1:24" s="4" customFormat="1" ht="14.25" customHeight="1" thickBot="1">
      <c r="A8" s="12"/>
      <c r="B8" s="5">
        <f t="shared" ref="B8:B33" si="0">B7+1</f>
        <v>2</v>
      </c>
      <c r="C8" s="18">
        <f>SUM(F8:N8)</f>
        <v>99</v>
      </c>
      <c r="D8" s="33" t="s">
        <v>96</v>
      </c>
      <c r="E8" s="17"/>
      <c r="F8" s="19">
        <v>0</v>
      </c>
      <c r="G8" s="27"/>
      <c r="H8" s="19">
        <v>17</v>
      </c>
      <c r="I8" s="19">
        <v>17</v>
      </c>
      <c r="J8" s="19">
        <v>15</v>
      </c>
      <c r="K8" s="19">
        <v>17</v>
      </c>
      <c r="L8" s="19">
        <v>16</v>
      </c>
      <c r="M8" s="19">
        <v>17</v>
      </c>
      <c r="N8" s="19"/>
      <c r="O8" s="19"/>
      <c r="P8" s="19"/>
      <c r="Q8" s="21">
        <f>SUM(F8:P8)</f>
        <v>99</v>
      </c>
      <c r="R8" s="8"/>
      <c r="S8" s="8"/>
      <c r="T8" s="8"/>
      <c r="U8" s="8"/>
      <c r="V8" s="8"/>
      <c r="W8" s="12"/>
      <c r="X8" s="12"/>
    </row>
    <row r="9" spans="1:24" s="4" customFormat="1" ht="14.25" customHeight="1" thickBot="1">
      <c r="A9" s="12"/>
      <c r="B9" s="5">
        <f t="shared" si="0"/>
        <v>3</v>
      </c>
      <c r="C9" s="18">
        <f>SUM(F9:N9)</f>
        <v>95</v>
      </c>
      <c r="D9" s="33" t="s">
        <v>16</v>
      </c>
      <c r="E9" s="17"/>
      <c r="F9" s="19">
        <v>20</v>
      </c>
      <c r="H9" s="19">
        <v>21</v>
      </c>
      <c r="I9" s="19">
        <v>12</v>
      </c>
      <c r="J9" s="19">
        <v>0</v>
      </c>
      <c r="K9" s="19">
        <v>15</v>
      </c>
      <c r="L9" s="19">
        <v>12</v>
      </c>
      <c r="M9" s="19">
        <v>15</v>
      </c>
      <c r="N9" s="19"/>
      <c r="O9" s="19"/>
      <c r="P9" s="19"/>
      <c r="Q9" s="21">
        <f>SUM(F9:P9)</f>
        <v>95</v>
      </c>
      <c r="R9" s="8"/>
      <c r="S9" s="8"/>
      <c r="T9" s="8"/>
      <c r="U9" s="8"/>
      <c r="V9" s="8"/>
      <c r="W9" s="12"/>
      <c r="X9" s="12"/>
    </row>
    <row r="10" spans="1:24" s="4" customFormat="1" ht="14.25" customHeight="1" thickBot="1">
      <c r="A10" s="12"/>
      <c r="B10" s="5">
        <f t="shared" si="0"/>
        <v>4</v>
      </c>
      <c r="C10" s="18">
        <f>SUM(F10:N10)</f>
        <v>72</v>
      </c>
      <c r="D10" s="33" t="s">
        <v>82</v>
      </c>
      <c r="E10" s="17"/>
      <c r="F10" s="19">
        <v>0</v>
      </c>
      <c r="G10" s="145"/>
      <c r="H10" s="19">
        <v>7</v>
      </c>
      <c r="I10" s="19">
        <v>15</v>
      </c>
      <c r="J10" s="19">
        <v>20</v>
      </c>
      <c r="K10" s="19">
        <v>12</v>
      </c>
      <c r="L10" s="19">
        <v>6</v>
      </c>
      <c r="M10" s="19">
        <v>12</v>
      </c>
      <c r="N10" s="19"/>
      <c r="O10" s="19"/>
      <c r="P10" s="19"/>
      <c r="Q10" s="21">
        <f>SUM(F10:P10)</f>
        <v>72</v>
      </c>
      <c r="R10" s="8"/>
      <c r="S10" s="8"/>
      <c r="T10" s="8"/>
      <c r="U10" s="8"/>
      <c r="V10" s="8"/>
      <c r="W10" s="12"/>
      <c r="X10" s="12"/>
    </row>
    <row r="11" spans="1:24" s="4" customFormat="1" ht="14.25" customHeight="1" thickBot="1">
      <c r="A11" s="12"/>
      <c r="B11" s="5">
        <f t="shared" si="0"/>
        <v>5</v>
      </c>
      <c r="C11" s="18">
        <f>SUM(F11:N11)</f>
        <v>62</v>
      </c>
      <c r="D11" s="33" t="s">
        <v>67</v>
      </c>
      <c r="E11" s="17"/>
      <c r="F11" s="19">
        <v>4</v>
      </c>
      <c r="H11" s="19">
        <v>9</v>
      </c>
      <c r="I11" s="19">
        <v>9</v>
      </c>
      <c r="J11" s="19">
        <v>12</v>
      </c>
      <c r="K11" s="19">
        <v>9</v>
      </c>
      <c r="L11" s="19">
        <v>9</v>
      </c>
      <c r="M11" s="19">
        <v>10</v>
      </c>
      <c r="N11" s="19"/>
      <c r="O11" s="19"/>
      <c r="P11" s="19"/>
      <c r="Q11" s="21">
        <f>SUM(F11:P11)</f>
        <v>62</v>
      </c>
      <c r="R11" s="8"/>
      <c r="S11" s="8"/>
      <c r="T11" s="8"/>
      <c r="U11" s="8"/>
      <c r="V11" s="8"/>
      <c r="W11" s="12"/>
      <c r="X11" s="12"/>
    </row>
    <row r="12" spans="1:24" s="4" customFormat="1" ht="14.25" customHeight="1" thickBot="1">
      <c r="A12" s="12"/>
      <c r="B12" s="5">
        <f t="shared" si="0"/>
        <v>6</v>
      </c>
      <c r="C12" s="18">
        <f>SUM(F12:N12)</f>
        <v>45</v>
      </c>
      <c r="D12" s="33" t="s">
        <v>27</v>
      </c>
      <c r="E12" s="17"/>
      <c r="F12" s="19">
        <v>1</v>
      </c>
      <c r="H12" s="19">
        <v>6</v>
      </c>
      <c r="I12" s="19">
        <v>8</v>
      </c>
      <c r="J12" s="19">
        <v>7</v>
      </c>
      <c r="K12" s="19">
        <v>7</v>
      </c>
      <c r="L12" s="19">
        <v>8</v>
      </c>
      <c r="M12" s="19">
        <v>8</v>
      </c>
      <c r="N12" s="19"/>
      <c r="O12" s="19"/>
      <c r="P12" s="19"/>
      <c r="Q12" s="21">
        <f>SUM(F12:P12)</f>
        <v>45</v>
      </c>
      <c r="R12" s="8"/>
      <c r="S12" s="8"/>
      <c r="T12" s="8"/>
      <c r="U12" s="8"/>
      <c r="V12" s="8"/>
      <c r="W12" s="12"/>
      <c r="X12" s="12"/>
    </row>
    <row r="13" spans="1:24" s="4" customFormat="1" ht="14.25" customHeight="1" thickBot="1">
      <c r="A13" s="12"/>
      <c r="B13" s="5">
        <f t="shared" si="0"/>
        <v>7</v>
      </c>
      <c r="C13" s="18">
        <f>SUM(F13:N13)</f>
        <v>45</v>
      </c>
      <c r="D13" s="33" t="s">
        <v>72</v>
      </c>
      <c r="E13" s="17"/>
      <c r="F13" s="19">
        <v>0</v>
      </c>
      <c r="G13" s="27"/>
      <c r="H13" s="19">
        <v>15</v>
      </c>
      <c r="I13" s="19">
        <v>0</v>
      </c>
      <c r="J13" s="19">
        <v>5</v>
      </c>
      <c r="K13" s="19">
        <v>8</v>
      </c>
      <c r="L13" s="19">
        <v>10</v>
      </c>
      <c r="M13" s="19">
        <v>7</v>
      </c>
      <c r="N13" s="19"/>
      <c r="O13" s="19"/>
      <c r="P13" s="19"/>
      <c r="Q13" s="21">
        <f>SUM(F13:P13)</f>
        <v>45</v>
      </c>
      <c r="R13" s="8"/>
      <c r="S13" s="8"/>
      <c r="T13" s="8"/>
      <c r="U13" s="8"/>
      <c r="V13" s="8"/>
      <c r="W13" s="12"/>
      <c r="X13" s="12"/>
    </row>
    <row r="14" spans="1:24" s="4" customFormat="1" ht="14.25" customHeight="1" thickBot="1">
      <c r="A14" s="12"/>
      <c r="B14" s="5">
        <f t="shared" si="0"/>
        <v>8</v>
      </c>
      <c r="C14" s="18">
        <f>SUM(F14:N14)</f>
        <v>36</v>
      </c>
      <c r="D14" s="33" t="s">
        <v>77</v>
      </c>
      <c r="E14" s="17"/>
      <c r="F14" s="19">
        <v>0</v>
      </c>
      <c r="G14" s="27"/>
      <c r="H14" s="19">
        <v>10</v>
      </c>
      <c r="I14" s="19">
        <v>10</v>
      </c>
      <c r="J14" s="19">
        <v>0</v>
      </c>
      <c r="K14" s="19">
        <v>0</v>
      </c>
      <c r="L14" s="19">
        <v>7</v>
      </c>
      <c r="M14" s="19">
        <v>9</v>
      </c>
      <c r="N14" s="19"/>
      <c r="O14" s="19"/>
      <c r="P14" s="19"/>
      <c r="Q14" s="21">
        <f>SUM(F14:P14)</f>
        <v>36</v>
      </c>
      <c r="R14" s="8"/>
      <c r="S14" s="8"/>
      <c r="T14" s="8"/>
      <c r="U14" s="8"/>
      <c r="V14" s="8"/>
      <c r="W14" s="12"/>
      <c r="X14" s="12"/>
    </row>
    <row r="15" spans="1:24" s="4" customFormat="1" ht="14.25" customHeight="1" thickBot="1">
      <c r="A15" s="12"/>
      <c r="B15" s="5">
        <f t="shared" si="0"/>
        <v>9</v>
      </c>
      <c r="C15" s="18">
        <f>SUM(F15:N15)</f>
        <v>27</v>
      </c>
      <c r="D15" s="33" t="s">
        <v>66</v>
      </c>
      <c r="E15" s="17"/>
      <c r="F15" s="19">
        <v>17</v>
      </c>
      <c r="H15" s="19">
        <v>0</v>
      </c>
      <c r="I15" s="19">
        <v>0</v>
      </c>
      <c r="J15" s="19">
        <v>10</v>
      </c>
      <c r="K15" s="19">
        <v>0</v>
      </c>
      <c r="L15" s="19">
        <v>0</v>
      </c>
      <c r="M15" s="19">
        <v>0</v>
      </c>
      <c r="N15" s="19"/>
      <c r="O15" s="19"/>
      <c r="P15" s="19"/>
      <c r="Q15" s="21">
        <f>SUM(F15:P15)</f>
        <v>27</v>
      </c>
      <c r="R15" s="8"/>
      <c r="S15" s="8"/>
      <c r="T15" s="8"/>
      <c r="U15" s="8"/>
      <c r="V15" s="8"/>
      <c r="W15" s="12"/>
      <c r="X15" s="12"/>
    </row>
    <row r="16" spans="1:24" s="4" customFormat="1" ht="14.25" customHeight="1" thickBot="1">
      <c r="A16" s="12"/>
      <c r="B16" s="5">
        <f t="shared" si="0"/>
        <v>10</v>
      </c>
      <c r="C16" s="18">
        <f>SUM(F16:N16)</f>
        <v>25</v>
      </c>
      <c r="D16" s="33" t="s">
        <v>44</v>
      </c>
      <c r="E16" s="17"/>
      <c r="F16" s="19">
        <v>1</v>
      </c>
      <c r="G16" s="27"/>
      <c r="H16" s="19">
        <v>4</v>
      </c>
      <c r="I16" s="19">
        <v>7</v>
      </c>
      <c r="J16" s="19">
        <v>0</v>
      </c>
      <c r="K16" s="19">
        <v>5</v>
      </c>
      <c r="L16" s="19">
        <v>3</v>
      </c>
      <c r="M16" s="19">
        <v>5</v>
      </c>
      <c r="N16" s="19"/>
      <c r="O16" s="19"/>
      <c r="P16" s="19"/>
      <c r="Q16" s="21">
        <f>SUM(F16:P16)</f>
        <v>25</v>
      </c>
      <c r="R16" s="8"/>
      <c r="S16" s="8"/>
      <c r="T16" s="8"/>
      <c r="U16" s="8"/>
      <c r="V16" s="8"/>
      <c r="W16" s="12"/>
      <c r="X16" s="12"/>
    </row>
    <row r="17" spans="1:24" s="4" customFormat="1" ht="14.25" customHeight="1" thickBot="1">
      <c r="A17" s="12"/>
      <c r="B17" s="5">
        <f t="shared" si="0"/>
        <v>11</v>
      </c>
      <c r="C17" s="18">
        <f>SUM(F17:N17)</f>
        <v>24</v>
      </c>
      <c r="D17" s="33" t="s">
        <v>56</v>
      </c>
      <c r="E17" s="17"/>
      <c r="F17" s="19">
        <v>7</v>
      </c>
      <c r="H17" s="19">
        <v>0</v>
      </c>
      <c r="I17" s="19">
        <v>0</v>
      </c>
      <c r="J17" s="19">
        <v>0</v>
      </c>
      <c r="K17" s="19">
        <v>0</v>
      </c>
      <c r="L17" s="19">
        <v>17</v>
      </c>
      <c r="M17" s="214">
        <v>0</v>
      </c>
      <c r="N17" s="19"/>
      <c r="O17" s="19"/>
      <c r="P17" s="19"/>
      <c r="Q17" s="21">
        <f>SUM(F17:P17)</f>
        <v>24</v>
      </c>
      <c r="R17" s="8"/>
      <c r="S17" s="8"/>
      <c r="T17" s="13"/>
      <c r="U17" s="8"/>
      <c r="V17" s="8"/>
      <c r="W17" s="12"/>
      <c r="X17" s="12"/>
    </row>
    <row r="18" spans="1:24" s="4" customFormat="1" ht="14.25" customHeight="1" thickBot="1">
      <c r="A18" s="12"/>
      <c r="B18" s="5">
        <f t="shared" si="0"/>
        <v>12</v>
      </c>
      <c r="C18" s="18">
        <f>SUM(F18:N18)</f>
        <v>20</v>
      </c>
      <c r="D18" s="33" t="s">
        <v>74</v>
      </c>
      <c r="E18" s="17"/>
      <c r="F18" s="19">
        <v>0</v>
      </c>
      <c r="G18" s="145"/>
      <c r="H18" s="19">
        <v>12</v>
      </c>
      <c r="I18" s="19">
        <v>0</v>
      </c>
      <c r="J18" s="19">
        <v>8</v>
      </c>
      <c r="K18" s="19">
        <v>0</v>
      </c>
      <c r="L18" s="19">
        <v>0</v>
      </c>
      <c r="M18" s="19">
        <v>0</v>
      </c>
      <c r="N18" s="19"/>
      <c r="O18" s="19"/>
      <c r="P18" s="19"/>
      <c r="Q18" s="21">
        <f>SUM(F18:P18)</f>
        <v>20</v>
      </c>
      <c r="R18" s="8"/>
      <c r="S18" s="8"/>
      <c r="T18" s="13"/>
      <c r="U18" s="8"/>
      <c r="V18" s="8"/>
      <c r="W18" s="12"/>
      <c r="X18" s="12"/>
    </row>
    <row r="19" spans="1:24" s="4" customFormat="1" ht="14.25" customHeight="1" thickBot="1">
      <c r="A19" s="12"/>
      <c r="B19" s="5">
        <f t="shared" si="0"/>
        <v>13</v>
      </c>
      <c r="C19" s="18">
        <f>SUM(F19:N19)</f>
        <v>20</v>
      </c>
      <c r="D19" s="33" t="s">
        <v>47</v>
      </c>
      <c r="E19" s="17"/>
      <c r="F19" s="19">
        <v>1</v>
      </c>
      <c r="G19" s="27"/>
      <c r="H19" s="19">
        <v>1</v>
      </c>
      <c r="I19" s="19">
        <v>6</v>
      </c>
      <c r="J19" s="19">
        <v>0</v>
      </c>
      <c r="K19" s="19">
        <v>6</v>
      </c>
      <c r="L19" s="214">
        <v>0</v>
      </c>
      <c r="M19" s="19">
        <v>6</v>
      </c>
      <c r="N19" s="19"/>
      <c r="O19" s="19"/>
      <c r="P19" s="19"/>
      <c r="Q19" s="21">
        <f>SUM(F19:P19)</f>
        <v>20</v>
      </c>
      <c r="R19" s="8"/>
      <c r="S19" s="8"/>
      <c r="T19" s="13"/>
      <c r="U19" s="8"/>
      <c r="V19" s="8"/>
      <c r="W19" s="12"/>
      <c r="X19" s="12"/>
    </row>
    <row r="20" spans="1:24" s="4" customFormat="1" ht="14.25" customHeight="1" thickBot="1">
      <c r="A20" s="12"/>
      <c r="B20" s="5">
        <f t="shared" si="0"/>
        <v>14</v>
      </c>
      <c r="C20" s="18">
        <f>SUM(F20:N20)</f>
        <v>19</v>
      </c>
      <c r="D20" s="33" t="s">
        <v>54</v>
      </c>
      <c r="E20" s="17"/>
      <c r="F20" s="19">
        <v>8</v>
      </c>
      <c r="H20" s="19">
        <v>8</v>
      </c>
      <c r="I20" s="19">
        <v>0</v>
      </c>
      <c r="J20" s="19">
        <v>3</v>
      </c>
      <c r="K20" s="19">
        <v>0</v>
      </c>
      <c r="L20" s="19">
        <v>0</v>
      </c>
      <c r="M20" s="19">
        <v>0</v>
      </c>
      <c r="N20" s="19"/>
      <c r="O20" s="19"/>
      <c r="P20" s="19"/>
      <c r="Q20" s="21">
        <f>SUM(F20:P20)</f>
        <v>19</v>
      </c>
      <c r="R20" s="8"/>
      <c r="S20" s="8"/>
      <c r="T20" s="13"/>
      <c r="U20" s="8"/>
      <c r="V20" s="8"/>
      <c r="W20" s="12"/>
      <c r="X20" s="12"/>
    </row>
    <row r="21" spans="1:24" s="4" customFormat="1" ht="14.25" customHeight="1" thickBot="1">
      <c r="A21" s="12"/>
      <c r="B21" s="5">
        <f t="shared" si="0"/>
        <v>15</v>
      </c>
      <c r="C21" s="18">
        <f>SUM(F21:N21)</f>
        <v>19</v>
      </c>
      <c r="D21" s="33" t="s">
        <v>53</v>
      </c>
      <c r="E21" s="17"/>
      <c r="F21" s="19">
        <v>10</v>
      </c>
      <c r="H21" s="19">
        <v>0</v>
      </c>
      <c r="I21" s="19">
        <v>0</v>
      </c>
      <c r="J21" s="19">
        <v>9</v>
      </c>
      <c r="K21" s="19">
        <v>0</v>
      </c>
      <c r="L21" s="19">
        <v>0</v>
      </c>
      <c r="M21" s="19">
        <v>0</v>
      </c>
      <c r="N21" s="19"/>
      <c r="O21" s="19"/>
      <c r="P21" s="19"/>
      <c r="Q21" s="21">
        <f>SUM(F21:P21)</f>
        <v>19</v>
      </c>
      <c r="R21" s="8"/>
      <c r="S21" s="8"/>
      <c r="T21" s="13"/>
      <c r="U21" s="8"/>
      <c r="V21" s="8"/>
      <c r="W21" s="12"/>
      <c r="X21" s="12"/>
    </row>
    <row r="22" spans="1:24" s="4" customFormat="1" ht="14.25" customHeight="1" thickBot="1">
      <c r="A22" s="12"/>
      <c r="B22" s="5">
        <f t="shared" si="0"/>
        <v>16</v>
      </c>
      <c r="C22" s="18">
        <f>SUM(F22:N22)</f>
        <v>12</v>
      </c>
      <c r="D22" s="33" t="s">
        <v>31</v>
      </c>
      <c r="E22" s="17"/>
      <c r="F22" s="19">
        <v>12</v>
      </c>
      <c r="G22" s="83"/>
      <c r="H22" s="19">
        <v>0</v>
      </c>
      <c r="I22" s="19">
        <v>0</v>
      </c>
      <c r="J22" s="19">
        <v>0</v>
      </c>
      <c r="K22" s="19">
        <v>0</v>
      </c>
      <c r="L22" s="215">
        <v>0</v>
      </c>
      <c r="M22" s="19">
        <v>0</v>
      </c>
      <c r="N22" s="19"/>
      <c r="O22" s="19"/>
      <c r="P22" s="19"/>
      <c r="Q22" s="21">
        <f>SUM(F22:P22)</f>
        <v>12</v>
      </c>
      <c r="R22" s="8"/>
      <c r="S22" s="8"/>
      <c r="T22" s="13"/>
      <c r="U22" s="8"/>
      <c r="V22" s="8"/>
      <c r="W22" s="12"/>
      <c r="X22" s="12"/>
    </row>
    <row r="23" spans="1:24" s="4" customFormat="1" ht="14.25" customHeight="1" thickBot="1">
      <c r="A23" s="12"/>
      <c r="B23" s="5">
        <f t="shared" si="0"/>
        <v>17</v>
      </c>
      <c r="C23" s="18">
        <f>SUM(F23:N23)</f>
        <v>12</v>
      </c>
      <c r="D23" s="33" t="s">
        <v>58</v>
      </c>
      <c r="E23" s="17"/>
      <c r="F23" s="19">
        <v>6</v>
      </c>
      <c r="G23" s="145"/>
      <c r="H23" s="19">
        <v>0</v>
      </c>
      <c r="I23" s="19">
        <v>0</v>
      </c>
      <c r="J23" s="19">
        <v>6</v>
      </c>
      <c r="K23" s="19">
        <v>0</v>
      </c>
      <c r="L23" s="19">
        <v>0</v>
      </c>
      <c r="M23" s="215">
        <v>0</v>
      </c>
      <c r="N23" s="19"/>
      <c r="O23" s="19"/>
      <c r="P23" s="19"/>
      <c r="Q23" s="21">
        <f>SUM(F23:P23)</f>
        <v>12</v>
      </c>
      <c r="R23" s="8"/>
      <c r="S23" s="8"/>
      <c r="T23" s="13"/>
      <c r="U23" s="8"/>
      <c r="V23" s="8"/>
      <c r="W23" s="12"/>
      <c r="X23" s="12"/>
    </row>
    <row r="24" spans="1:24" s="4" customFormat="1" ht="14.25" customHeight="1" thickBot="1">
      <c r="A24" s="12"/>
      <c r="B24" s="5">
        <f t="shared" si="0"/>
        <v>18</v>
      </c>
      <c r="C24" s="18">
        <f>SUM(F24:N24)</f>
        <v>10</v>
      </c>
      <c r="D24" s="33" t="s">
        <v>115</v>
      </c>
      <c r="E24" s="15"/>
      <c r="F24" s="19">
        <v>0</v>
      </c>
      <c r="G24" s="83"/>
      <c r="H24" s="19">
        <v>0</v>
      </c>
      <c r="I24" s="19">
        <v>0</v>
      </c>
      <c r="J24" s="19">
        <v>0</v>
      </c>
      <c r="K24" s="19">
        <v>10</v>
      </c>
      <c r="L24" s="19">
        <v>0</v>
      </c>
      <c r="M24" s="19">
        <v>0</v>
      </c>
      <c r="N24" s="19"/>
      <c r="O24" s="19"/>
      <c r="P24" s="19"/>
      <c r="Q24" s="21">
        <f>SUM(F24:P24)</f>
        <v>10</v>
      </c>
      <c r="R24" s="8"/>
      <c r="S24" s="8"/>
      <c r="T24" s="13"/>
      <c r="U24" s="8"/>
      <c r="V24" s="8"/>
      <c r="W24" s="12"/>
      <c r="X24" s="12"/>
    </row>
    <row r="25" spans="1:24" ht="14.25" customHeight="1" thickBot="1">
      <c r="A25" s="6"/>
      <c r="B25" s="5">
        <f t="shared" si="0"/>
        <v>19</v>
      </c>
      <c r="C25" s="18">
        <f>SUM(F25:N25)</f>
        <v>9</v>
      </c>
      <c r="D25" s="33" t="s">
        <v>39</v>
      </c>
      <c r="E25" s="17"/>
      <c r="F25" s="19">
        <v>9</v>
      </c>
      <c r="G25" s="4"/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/>
      <c r="O25" s="19"/>
      <c r="P25" s="19"/>
      <c r="Q25" s="21">
        <f>SUM(F25:P25)</f>
        <v>9</v>
      </c>
      <c r="R25" s="7"/>
      <c r="S25" s="7"/>
      <c r="T25" s="14"/>
      <c r="U25" s="7"/>
      <c r="V25" s="7"/>
      <c r="W25" s="6"/>
      <c r="X25" s="6"/>
    </row>
    <row r="26" spans="1:24" ht="14.25" customHeight="1" thickBot="1">
      <c r="A26" s="6"/>
      <c r="B26" s="5">
        <f t="shared" si="0"/>
        <v>20</v>
      </c>
      <c r="C26" s="18">
        <f>SUM(F26:N26)</f>
        <v>8</v>
      </c>
      <c r="D26" s="33" t="s">
        <v>45</v>
      </c>
      <c r="E26" s="17"/>
      <c r="F26" s="19">
        <v>3</v>
      </c>
      <c r="G26" s="83"/>
      <c r="H26" s="19">
        <v>3</v>
      </c>
      <c r="I26" s="19">
        <v>0</v>
      </c>
      <c r="J26" s="19">
        <v>2</v>
      </c>
      <c r="K26" s="19">
        <v>0</v>
      </c>
      <c r="L26" s="19">
        <v>0</v>
      </c>
      <c r="M26" s="19">
        <v>0</v>
      </c>
      <c r="N26" s="19"/>
      <c r="O26" s="19"/>
      <c r="P26" s="19"/>
      <c r="Q26" s="21">
        <f>SUM(F26:P26)</f>
        <v>8</v>
      </c>
      <c r="R26" s="7"/>
      <c r="S26" s="7"/>
      <c r="T26" s="14"/>
      <c r="U26" s="7"/>
      <c r="V26" s="7"/>
      <c r="W26" s="6"/>
      <c r="X26" s="6"/>
    </row>
    <row r="27" spans="1:24" ht="14.25" customHeight="1" thickBot="1">
      <c r="A27" s="6"/>
      <c r="B27" s="5">
        <f t="shared" si="0"/>
        <v>21</v>
      </c>
      <c r="C27" s="18">
        <f>SUM(F27:N27)</f>
        <v>7</v>
      </c>
      <c r="D27" s="33" t="s">
        <v>64</v>
      </c>
      <c r="E27" s="17"/>
      <c r="F27" s="19">
        <v>2</v>
      </c>
      <c r="G27" s="83"/>
      <c r="H27" s="19">
        <v>0</v>
      </c>
      <c r="I27" s="19">
        <v>0</v>
      </c>
      <c r="J27" s="19">
        <v>0</v>
      </c>
      <c r="K27" s="19">
        <v>0</v>
      </c>
      <c r="L27" s="19">
        <v>5</v>
      </c>
      <c r="M27" s="19">
        <v>0</v>
      </c>
      <c r="N27" s="19"/>
      <c r="O27" s="19"/>
      <c r="P27" s="19"/>
      <c r="Q27" s="21">
        <f>SUM(F27:P27)</f>
        <v>7</v>
      </c>
      <c r="R27" s="7"/>
      <c r="S27" s="7"/>
      <c r="T27" s="14"/>
      <c r="U27" s="7"/>
      <c r="V27" s="7"/>
      <c r="W27" s="6"/>
      <c r="X27" s="6"/>
    </row>
    <row r="28" spans="1:24" ht="14.25" customHeight="1" thickBot="1">
      <c r="A28" s="6"/>
      <c r="B28" s="5">
        <f t="shared" si="0"/>
        <v>22</v>
      </c>
      <c r="C28" s="18">
        <f>SUM(F28:N28)</f>
        <v>5</v>
      </c>
      <c r="D28" s="33" t="s">
        <v>60</v>
      </c>
      <c r="E28" s="17"/>
      <c r="F28" s="19">
        <v>5</v>
      </c>
      <c r="G28" s="83"/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/>
      <c r="O28" s="19"/>
      <c r="P28" s="19"/>
      <c r="Q28" s="21">
        <f>SUM(F28:P28)</f>
        <v>5</v>
      </c>
      <c r="R28" s="7"/>
      <c r="S28" s="7"/>
      <c r="T28" s="14"/>
      <c r="U28" s="7"/>
      <c r="V28" s="7"/>
      <c r="W28" s="6"/>
      <c r="X28" s="6"/>
    </row>
    <row r="29" spans="1:24" ht="16" thickBot="1">
      <c r="A29" s="6"/>
      <c r="B29" s="5">
        <f t="shared" si="0"/>
        <v>23</v>
      </c>
      <c r="C29" s="18">
        <f>SUM(F29:N29)</f>
        <v>5</v>
      </c>
      <c r="D29" s="33" t="s">
        <v>85</v>
      </c>
      <c r="E29" s="15"/>
      <c r="F29" s="19">
        <v>0</v>
      </c>
      <c r="G29" s="83"/>
      <c r="H29" s="19">
        <v>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/>
      <c r="O29" s="19"/>
      <c r="P29" s="19"/>
      <c r="Q29" s="21">
        <f>SUM(F29:P29)</f>
        <v>5</v>
      </c>
      <c r="R29" s="6"/>
      <c r="S29" s="6"/>
      <c r="T29" s="15"/>
      <c r="U29" s="6"/>
      <c r="V29" s="6"/>
      <c r="W29" s="6"/>
      <c r="X29" s="6"/>
    </row>
    <row r="30" spans="1:24" ht="16" thickBot="1">
      <c r="A30" s="6"/>
      <c r="B30" s="5">
        <f t="shared" si="0"/>
        <v>24</v>
      </c>
      <c r="C30" s="18">
        <f>SUM(F30:N30)</f>
        <v>5</v>
      </c>
      <c r="D30" s="33" t="s">
        <v>56</v>
      </c>
      <c r="E30" s="15"/>
      <c r="F30" s="19">
        <v>0</v>
      </c>
      <c r="G30" s="83"/>
      <c r="H30" s="19">
        <v>1</v>
      </c>
      <c r="I30" s="19">
        <v>0</v>
      </c>
      <c r="J30" s="19">
        <v>4</v>
      </c>
      <c r="K30" s="19">
        <v>0</v>
      </c>
      <c r="L30" s="19">
        <v>0</v>
      </c>
      <c r="M30" s="19">
        <v>0</v>
      </c>
      <c r="N30" s="19"/>
      <c r="O30" s="19"/>
      <c r="P30" s="19"/>
      <c r="Q30" s="21">
        <f>SUM(F30:P30)</f>
        <v>5</v>
      </c>
      <c r="R30" s="6"/>
      <c r="S30" s="6"/>
      <c r="T30" s="15"/>
      <c r="U30" s="6"/>
      <c r="V30" s="6"/>
      <c r="W30" s="6"/>
      <c r="X30" s="6"/>
    </row>
    <row r="31" spans="1:24" ht="16" thickBot="1">
      <c r="A31" s="6"/>
      <c r="B31" s="5">
        <f t="shared" si="0"/>
        <v>25</v>
      </c>
      <c r="C31" s="18">
        <f>SUM(F31:N31)</f>
        <v>4</v>
      </c>
      <c r="D31" s="33" t="s">
        <v>131</v>
      </c>
      <c r="E31" s="15"/>
      <c r="F31" s="19">
        <v>0</v>
      </c>
      <c r="G31" s="83"/>
      <c r="H31" s="19">
        <v>0</v>
      </c>
      <c r="I31" s="19">
        <v>0</v>
      </c>
      <c r="J31" s="19">
        <v>0</v>
      </c>
      <c r="K31" s="19">
        <v>0</v>
      </c>
      <c r="L31" s="19">
        <v>4</v>
      </c>
      <c r="M31" s="19">
        <v>0</v>
      </c>
      <c r="N31" s="19"/>
      <c r="O31" s="19"/>
      <c r="P31" s="19"/>
      <c r="Q31" s="21">
        <f>SUM(F31:P31)</f>
        <v>4</v>
      </c>
      <c r="R31" s="6"/>
      <c r="S31" s="6"/>
      <c r="T31" s="15"/>
      <c r="U31" s="6"/>
      <c r="V31" s="6"/>
      <c r="W31" s="6"/>
      <c r="X31" s="6"/>
    </row>
    <row r="32" spans="1:24" ht="16" thickBot="1">
      <c r="A32" s="6"/>
      <c r="B32" s="5">
        <f t="shared" si="0"/>
        <v>26</v>
      </c>
      <c r="C32" s="18">
        <f>SUM(F32:N32)</f>
        <v>2</v>
      </c>
      <c r="D32" s="33" t="s">
        <v>89</v>
      </c>
      <c r="E32" s="15"/>
      <c r="F32" s="19">
        <v>0</v>
      </c>
      <c r="G32" s="83"/>
      <c r="H32" s="19">
        <v>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/>
      <c r="O32" s="19"/>
      <c r="P32" s="19"/>
      <c r="Q32" s="21">
        <f>SUM(F32:P32)</f>
        <v>2</v>
      </c>
      <c r="R32" s="6"/>
      <c r="S32" s="6"/>
      <c r="T32" s="15"/>
      <c r="U32" s="6"/>
      <c r="V32" s="6"/>
      <c r="W32" s="6"/>
      <c r="X32" s="6"/>
    </row>
    <row r="33" spans="1:24" ht="15">
      <c r="A33" s="15"/>
      <c r="B33" s="5">
        <f t="shared" si="0"/>
        <v>27</v>
      </c>
      <c r="C33" s="18">
        <f>SUM(F33:N33)</f>
        <v>2</v>
      </c>
      <c r="D33" s="33" t="s">
        <v>46</v>
      </c>
      <c r="E33" s="17"/>
      <c r="F33" s="19">
        <v>1</v>
      </c>
      <c r="G33" s="83"/>
      <c r="H33" s="19">
        <v>0</v>
      </c>
      <c r="I33" s="19">
        <v>0</v>
      </c>
      <c r="J33" s="19">
        <v>1</v>
      </c>
      <c r="K33" s="19">
        <v>0</v>
      </c>
      <c r="L33" s="19">
        <v>0</v>
      </c>
      <c r="M33" s="19">
        <v>0</v>
      </c>
      <c r="N33" s="19"/>
      <c r="O33" s="19"/>
      <c r="P33" s="19"/>
      <c r="Q33" s="21">
        <f>SUM(F33:P33)</f>
        <v>2</v>
      </c>
      <c r="R33" s="15"/>
      <c r="S33" s="15"/>
      <c r="T33" s="15"/>
      <c r="U33" s="15"/>
      <c r="V33" s="15"/>
      <c r="W33" s="15"/>
      <c r="X33" s="15"/>
    </row>
    <row r="34" spans="1:2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>
      <c r="A36" s="15"/>
      <c r="B36" s="20"/>
      <c r="C36" s="20"/>
      <c r="D36" s="1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5"/>
      <c r="Q36" s="15"/>
      <c r="R36" s="15"/>
      <c r="S36" s="15"/>
      <c r="T36" s="15"/>
      <c r="U36" s="15"/>
      <c r="V36" s="15"/>
      <c r="W36" s="15"/>
      <c r="X36" s="15"/>
    </row>
    <row r="37" spans="1:24">
      <c r="A37" s="15"/>
      <c r="B37" s="20"/>
      <c r="C37" s="20"/>
      <c r="D37" s="1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5"/>
      <c r="Q37" s="15"/>
      <c r="R37" s="15"/>
      <c r="S37" s="15"/>
      <c r="T37" s="15"/>
      <c r="U37" s="15"/>
      <c r="V37" s="15"/>
      <c r="W37" s="15"/>
      <c r="X37" s="15"/>
    </row>
  </sheetData>
  <sheetProtection selectLockedCells="1" selectUnlockedCells="1"/>
  <sortState ref="C7:Q33">
    <sortCondition descending="1" ref="C7:C33"/>
  </sortState>
  <mergeCells count="1">
    <mergeCell ref="B2:N4"/>
  </mergeCells>
  <printOptions horizontalCentered="1" verticalCentered="1"/>
  <pageMargins left="0" right="0" top="0" bottom="0" header="0.51180555555555551" footer="0.51180555555555551"/>
  <pageSetup paperSize="9" scale="105" firstPageNumber="0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2"/>
  <sheetViews>
    <sheetView topLeftCell="A49" workbookViewId="0">
      <selection activeCell="C29" sqref="C29"/>
    </sheetView>
  </sheetViews>
  <sheetFormatPr baseColWidth="10" defaultColWidth="9.1640625" defaultRowHeight="12" outlineLevelRow="1" x14ac:dyDescent="0"/>
  <cols>
    <col min="1" max="1" width="8.5" style="3" customWidth="1"/>
    <col min="2" max="2" width="15.5" style="82" customWidth="1"/>
    <col min="3" max="3" width="9.5" style="25" customWidth="1"/>
    <col min="4" max="4" width="6.5" style="25" customWidth="1"/>
    <col min="5" max="10" width="9.1640625" style="23" customWidth="1"/>
    <col min="11" max="12" width="9.1640625" style="23" hidden="1" customWidth="1"/>
    <col min="13" max="21" width="9.1640625" style="23" customWidth="1"/>
    <col min="22" max="22" width="9.1640625" style="23" hidden="1" customWidth="1"/>
    <col min="23" max="256" width="9.1640625" style="23"/>
    <col min="257" max="257" width="8.5" style="23" customWidth="1"/>
    <col min="258" max="258" width="15.5" style="23" customWidth="1"/>
    <col min="259" max="259" width="9.5" style="23" customWidth="1"/>
    <col min="260" max="260" width="6.5" style="23" customWidth="1"/>
    <col min="261" max="266" width="9.1640625" style="23" customWidth="1"/>
    <col min="267" max="268" width="0" style="23" hidden="1" customWidth="1"/>
    <col min="269" max="277" width="9.1640625" style="23" customWidth="1"/>
    <col min="278" max="278" width="0" style="23" hidden="1" customWidth="1"/>
    <col min="279" max="512" width="9.1640625" style="23"/>
    <col min="513" max="513" width="8.5" style="23" customWidth="1"/>
    <col min="514" max="514" width="15.5" style="23" customWidth="1"/>
    <col min="515" max="515" width="9.5" style="23" customWidth="1"/>
    <col min="516" max="516" width="6.5" style="23" customWidth="1"/>
    <col min="517" max="522" width="9.1640625" style="23" customWidth="1"/>
    <col min="523" max="524" width="0" style="23" hidden="1" customWidth="1"/>
    <col min="525" max="533" width="9.1640625" style="23" customWidth="1"/>
    <col min="534" max="534" width="0" style="23" hidden="1" customWidth="1"/>
    <col min="535" max="768" width="9.1640625" style="23"/>
    <col min="769" max="769" width="8.5" style="23" customWidth="1"/>
    <col min="770" max="770" width="15.5" style="23" customWidth="1"/>
    <col min="771" max="771" width="9.5" style="23" customWidth="1"/>
    <col min="772" max="772" width="6.5" style="23" customWidth="1"/>
    <col min="773" max="778" width="9.1640625" style="23" customWidth="1"/>
    <col min="779" max="780" width="0" style="23" hidden="1" customWidth="1"/>
    <col min="781" max="789" width="9.1640625" style="23" customWidth="1"/>
    <col min="790" max="790" width="0" style="23" hidden="1" customWidth="1"/>
    <col min="791" max="1024" width="9.1640625" style="23"/>
    <col min="1025" max="1025" width="8.5" style="23" customWidth="1"/>
    <col min="1026" max="1026" width="15.5" style="23" customWidth="1"/>
    <col min="1027" max="1027" width="9.5" style="23" customWidth="1"/>
    <col min="1028" max="1028" width="6.5" style="23" customWidth="1"/>
    <col min="1029" max="1034" width="9.1640625" style="23" customWidth="1"/>
    <col min="1035" max="1036" width="0" style="23" hidden="1" customWidth="1"/>
    <col min="1037" max="1045" width="9.1640625" style="23" customWidth="1"/>
    <col min="1046" max="1046" width="0" style="23" hidden="1" customWidth="1"/>
    <col min="1047" max="1280" width="9.1640625" style="23"/>
    <col min="1281" max="1281" width="8.5" style="23" customWidth="1"/>
    <col min="1282" max="1282" width="15.5" style="23" customWidth="1"/>
    <col min="1283" max="1283" width="9.5" style="23" customWidth="1"/>
    <col min="1284" max="1284" width="6.5" style="23" customWidth="1"/>
    <col min="1285" max="1290" width="9.1640625" style="23" customWidth="1"/>
    <col min="1291" max="1292" width="0" style="23" hidden="1" customWidth="1"/>
    <col min="1293" max="1301" width="9.1640625" style="23" customWidth="1"/>
    <col min="1302" max="1302" width="0" style="23" hidden="1" customWidth="1"/>
    <col min="1303" max="1536" width="9.1640625" style="23"/>
    <col min="1537" max="1537" width="8.5" style="23" customWidth="1"/>
    <col min="1538" max="1538" width="15.5" style="23" customWidth="1"/>
    <col min="1539" max="1539" width="9.5" style="23" customWidth="1"/>
    <col min="1540" max="1540" width="6.5" style="23" customWidth="1"/>
    <col min="1541" max="1546" width="9.1640625" style="23" customWidth="1"/>
    <col min="1547" max="1548" width="0" style="23" hidden="1" customWidth="1"/>
    <col min="1549" max="1557" width="9.1640625" style="23" customWidth="1"/>
    <col min="1558" max="1558" width="0" style="23" hidden="1" customWidth="1"/>
    <col min="1559" max="1792" width="9.1640625" style="23"/>
    <col min="1793" max="1793" width="8.5" style="23" customWidth="1"/>
    <col min="1794" max="1794" width="15.5" style="23" customWidth="1"/>
    <col min="1795" max="1795" width="9.5" style="23" customWidth="1"/>
    <col min="1796" max="1796" width="6.5" style="23" customWidth="1"/>
    <col min="1797" max="1802" width="9.1640625" style="23" customWidth="1"/>
    <col min="1803" max="1804" width="0" style="23" hidden="1" customWidth="1"/>
    <col min="1805" max="1813" width="9.1640625" style="23" customWidth="1"/>
    <col min="1814" max="1814" width="0" style="23" hidden="1" customWidth="1"/>
    <col min="1815" max="2048" width="9.1640625" style="23"/>
    <col min="2049" max="2049" width="8.5" style="23" customWidth="1"/>
    <col min="2050" max="2050" width="15.5" style="23" customWidth="1"/>
    <col min="2051" max="2051" width="9.5" style="23" customWidth="1"/>
    <col min="2052" max="2052" width="6.5" style="23" customWidth="1"/>
    <col min="2053" max="2058" width="9.1640625" style="23" customWidth="1"/>
    <col min="2059" max="2060" width="0" style="23" hidden="1" customWidth="1"/>
    <col min="2061" max="2069" width="9.1640625" style="23" customWidth="1"/>
    <col min="2070" max="2070" width="0" style="23" hidden="1" customWidth="1"/>
    <col min="2071" max="2304" width="9.1640625" style="23"/>
    <col min="2305" max="2305" width="8.5" style="23" customWidth="1"/>
    <col min="2306" max="2306" width="15.5" style="23" customWidth="1"/>
    <col min="2307" max="2307" width="9.5" style="23" customWidth="1"/>
    <col min="2308" max="2308" width="6.5" style="23" customWidth="1"/>
    <col min="2309" max="2314" width="9.1640625" style="23" customWidth="1"/>
    <col min="2315" max="2316" width="0" style="23" hidden="1" customWidth="1"/>
    <col min="2317" max="2325" width="9.1640625" style="23" customWidth="1"/>
    <col min="2326" max="2326" width="0" style="23" hidden="1" customWidth="1"/>
    <col min="2327" max="2560" width="9.1640625" style="23"/>
    <col min="2561" max="2561" width="8.5" style="23" customWidth="1"/>
    <col min="2562" max="2562" width="15.5" style="23" customWidth="1"/>
    <col min="2563" max="2563" width="9.5" style="23" customWidth="1"/>
    <col min="2564" max="2564" width="6.5" style="23" customWidth="1"/>
    <col min="2565" max="2570" width="9.1640625" style="23" customWidth="1"/>
    <col min="2571" max="2572" width="0" style="23" hidden="1" customWidth="1"/>
    <col min="2573" max="2581" width="9.1640625" style="23" customWidth="1"/>
    <col min="2582" max="2582" width="0" style="23" hidden="1" customWidth="1"/>
    <col min="2583" max="2816" width="9.1640625" style="23"/>
    <col min="2817" max="2817" width="8.5" style="23" customWidth="1"/>
    <col min="2818" max="2818" width="15.5" style="23" customWidth="1"/>
    <col min="2819" max="2819" width="9.5" style="23" customWidth="1"/>
    <col min="2820" max="2820" width="6.5" style="23" customWidth="1"/>
    <col min="2821" max="2826" width="9.1640625" style="23" customWidth="1"/>
    <col min="2827" max="2828" width="0" style="23" hidden="1" customWidth="1"/>
    <col min="2829" max="2837" width="9.1640625" style="23" customWidth="1"/>
    <col min="2838" max="2838" width="0" style="23" hidden="1" customWidth="1"/>
    <col min="2839" max="3072" width="9.1640625" style="23"/>
    <col min="3073" max="3073" width="8.5" style="23" customWidth="1"/>
    <col min="3074" max="3074" width="15.5" style="23" customWidth="1"/>
    <col min="3075" max="3075" width="9.5" style="23" customWidth="1"/>
    <col min="3076" max="3076" width="6.5" style="23" customWidth="1"/>
    <col min="3077" max="3082" width="9.1640625" style="23" customWidth="1"/>
    <col min="3083" max="3084" width="0" style="23" hidden="1" customWidth="1"/>
    <col min="3085" max="3093" width="9.1640625" style="23" customWidth="1"/>
    <col min="3094" max="3094" width="0" style="23" hidden="1" customWidth="1"/>
    <col min="3095" max="3328" width="9.1640625" style="23"/>
    <col min="3329" max="3329" width="8.5" style="23" customWidth="1"/>
    <col min="3330" max="3330" width="15.5" style="23" customWidth="1"/>
    <col min="3331" max="3331" width="9.5" style="23" customWidth="1"/>
    <col min="3332" max="3332" width="6.5" style="23" customWidth="1"/>
    <col min="3333" max="3338" width="9.1640625" style="23" customWidth="1"/>
    <col min="3339" max="3340" width="0" style="23" hidden="1" customWidth="1"/>
    <col min="3341" max="3349" width="9.1640625" style="23" customWidth="1"/>
    <col min="3350" max="3350" width="0" style="23" hidden="1" customWidth="1"/>
    <col min="3351" max="3584" width="9.1640625" style="23"/>
    <col min="3585" max="3585" width="8.5" style="23" customWidth="1"/>
    <col min="3586" max="3586" width="15.5" style="23" customWidth="1"/>
    <col min="3587" max="3587" width="9.5" style="23" customWidth="1"/>
    <col min="3588" max="3588" width="6.5" style="23" customWidth="1"/>
    <col min="3589" max="3594" width="9.1640625" style="23" customWidth="1"/>
    <col min="3595" max="3596" width="0" style="23" hidden="1" customWidth="1"/>
    <col min="3597" max="3605" width="9.1640625" style="23" customWidth="1"/>
    <col min="3606" max="3606" width="0" style="23" hidden="1" customWidth="1"/>
    <col min="3607" max="3840" width="9.1640625" style="23"/>
    <col min="3841" max="3841" width="8.5" style="23" customWidth="1"/>
    <col min="3842" max="3842" width="15.5" style="23" customWidth="1"/>
    <col min="3843" max="3843" width="9.5" style="23" customWidth="1"/>
    <col min="3844" max="3844" width="6.5" style="23" customWidth="1"/>
    <col min="3845" max="3850" width="9.1640625" style="23" customWidth="1"/>
    <col min="3851" max="3852" width="0" style="23" hidden="1" customWidth="1"/>
    <col min="3853" max="3861" width="9.1640625" style="23" customWidth="1"/>
    <col min="3862" max="3862" width="0" style="23" hidden="1" customWidth="1"/>
    <col min="3863" max="4096" width="9.1640625" style="23"/>
    <col min="4097" max="4097" width="8.5" style="23" customWidth="1"/>
    <col min="4098" max="4098" width="15.5" style="23" customWidth="1"/>
    <col min="4099" max="4099" width="9.5" style="23" customWidth="1"/>
    <col min="4100" max="4100" width="6.5" style="23" customWidth="1"/>
    <col min="4101" max="4106" width="9.1640625" style="23" customWidth="1"/>
    <col min="4107" max="4108" width="0" style="23" hidden="1" customWidth="1"/>
    <col min="4109" max="4117" width="9.1640625" style="23" customWidth="1"/>
    <col min="4118" max="4118" width="0" style="23" hidden="1" customWidth="1"/>
    <col min="4119" max="4352" width="9.1640625" style="23"/>
    <col min="4353" max="4353" width="8.5" style="23" customWidth="1"/>
    <col min="4354" max="4354" width="15.5" style="23" customWidth="1"/>
    <col min="4355" max="4355" width="9.5" style="23" customWidth="1"/>
    <col min="4356" max="4356" width="6.5" style="23" customWidth="1"/>
    <col min="4357" max="4362" width="9.1640625" style="23" customWidth="1"/>
    <col min="4363" max="4364" width="0" style="23" hidden="1" customWidth="1"/>
    <col min="4365" max="4373" width="9.1640625" style="23" customWidth="1"/>
    <col min="4374" max="4374" width="0" style="23" hidden="1" customWidth="1"/>
    <col min="4375" max="4608" width="9.1640625" style="23"/>
    <col min="4609" max="4609" width="8.5" style="23" customWidth="1"/>
    <col min="4610" max="4610" width="15.5" style="23" customWidth="1"/>
    <col min="4611" max="4611" width="9.5" style="23" customWidth="1"/>
    <col min="4612" max="4612" width="6.5" style="23" customWidth="1"/>
    <col min="4613" max="4618" width="9.1640625" style="23" customWidth="1"/>
    <col min="4619" max="4620" width="0" style="23" hidden="1" customWidth="1"/>
    <col min="4621" max="4629" width="9.1640625" style="23" customWidth="1"/>
    <col min="4630" max="4630" width="0" style="23" hidden="1" customWidth="1"/>
    <col min="4631" max="4864" width="9.1640625" style="23"/>
    <col min="4865" max="4865" width="8.5" style="23" customWidth="1"/>
    <col min="4866" max="4866" width="15.5" style="23" customWidth="1"/>
    <col min="4867" max="4867" width="9.5" style="23" customWidth="1"/>
    <col min="4868" max="4868" width="6.5" style="23" customWidth="1"/>
    <col min="4869" max="4874" width="9.1640625" style="23" customWidth="1"/>
    <col min="4875" max="4876" width="0" style="23" hidden="1" customWidth="1"/>
    <col min="4877" max="4885" width="9.1640625" style="23" customWidth="1"/>
    <col min="4886" max="4886" width="0" style="23" hidden="1" customWidth="1"/>
    <col min="4887" max="5120" width="9.1640625" style="23"/>
    <col min="5121" max="5121" width="8.5" style="23" customWidth="1"/>
    <col min="5122" max="5122" width="15.5" style="23" customWidth="1"/>
    <col min="5123" max="5123" width="9.5" style="23" customWidth="1"/>
    <col min="5124" max="5124" width="6.5" style="23" customWidth="1"/>
    <col min="5125" max="5130" width="9.1640625" style="23" customWidth="1"/>
    <col min="5131" max="5132" width="0" style="23" hidden="1" customWidth="1"/>
    <col min="5133" max="5141" width="9.1640625" style="23" customWidth="1"/>
    <col min="5142" max="5142" width="0" style="23" hidden="1" customWidth="1"/>
    <col min="5143" max="5376" width="9.1640625" style="23"/>
    <col min="5377" max="5377" width="8.5" style="23" customWidth="1"/>
    <col min="5378" max="5378" width="15.5" style="23" customWidth="1"/>
    <col min="5379" max="5379" width="9.5" style="23" customWidth="1"/>
    <col min="5380" max="5380" width="6.5" style="23" customWidth="1"/>
    <col min="5381" max="5386" width="9.1640625" style="23" customWidth="1"/>
    <col min="5387" max="5388" width="0" style="23" hidden="1" customWidth="1"/>
    <col min="5389" max="5397" width="9.1640625" style="23" customWidth="1"/>
    <col min="5398" max="5398" width="0" style="23" hidden="1" customWidth="1"/>
    <col min="5399" max="5632" width="9.1640625" style="23"/>
    <col min="5633" max="5633" width="8.5" style="23" customWidth="1"/>
    <col min="5634" max="5634" width="15.5" style="23" customWidth="1"/>
    <col min="5635" max="5635" width="9.5" style="23" customWidth="1"/>
    <col min="5636" max="5636" width="6.5" style="23" customWidth="1"/>
    <col min="5637" max="5642" width="9.1640625" style="23" customWidth="1"/>
    <col min="5643" max="5644" width="0" style="23" hidden="1" customWidth="1"/>
    <col min="5645" max="5653" width="9.1640625" style="23" customWidth="1"/>
    <col min="5654" max="5654" width="0" style="23" hidden="1" customWidth="1"/>
    <col min="5655" max="5888" width="9.1640625" style="23"/>
    <col min="5889" max="5889" width="8.5" style="23" customWidth="1"/>
    <col min="5890" max="5890" width="15.5" style="23" customWidth="1"/>
    <col min="5891" max="5891" width="9.5" style="23" customWidth="1"/>
    <col min="5892" max="5892" width="6.5" style="23" customWidth="1"/>
    <col min="5893" max="5898" width="9.1640625" style="23" customWidth="1"/>
    <col min="5899" max="5900" width="0" style="23" hidden="1" customWidth="1"/>
    <col min="5901" max="5909" width="9.1640625" style="23" customWidth="1"/>
    <col min="5910" max="5910" width="0" style="23" hidden="1" customWidth="1"/>
    <col min="5911" max="6144" width="9.1640625" style="23"/>
    <col min="6145" max="6145" width="8.5" style="23" customWidth="1"/>
    <col min="6146" max="6146" width="15.5" style="23" customWidth="1"/>
    <col min="6147" max="6147" width="9.5" style="23" customWidth="1"/>
    <col min="6148" max="6148" width="6.5" style="23" customWidth="1"/>
    <col min="6149" max="6154" width="9.1640625" style="23" customWidth="1"/>
    <col min="6155" max="6156" width="0" style="23" hidden="1" customWidth="1"/>
    <col min="6157" max="6165" width="9.1640625" style="23" customWidth="1"/>
    <col min="6166" max="6166" width="0" style="23" hidden="1" customWidth="1"/>
    <col min="6167" max="6400" width="9.1640625" style="23"/>
    <col min="6401" max="6401" width="8.5" style="23" customWidth="1"/>
    <col min="6402" max="6402" width="15.5" style="23" customWidth="1"/>
    <col min="6403" max="6403" width="9.5" style="23" customWidth="1"/>
    <col min="6404" max="6404" width="6.5" style="23" customWidth="1"/>
    <col min="6405" max="6410" width="9.1640625" style="23" customWidth="1"/>
    <col min="6411" max="6412" width="0" style="23" hidden="1" customWidth="1"/>
    <col min="6413" max="6421" width="9.1640625" style="23" customWidth="1"/>
    <col min="6422" max="6422" width="0" style="23" hidden="1" customWidth="1"/>
    <col min="6423" max="6656" width="9.1640625" style="23"/>
    <col min="6657" max="6657" width="8.5" style="23" customWidth="1"/>
    <col min="6658" max="6658" width="15.5" style="23" customWidth="1"/>
    <col min="6659" max="6659" width="9.5" style="23" customWidth="1"/>
    <col min="6660" max="6660" width="6.5" style="23" customWidth="1"/>
    <col min="6661" max="6666" width="9.1640625" style="23" customWidth="1"/>
    <col min="6667" max="6668" width="0" style="23" hidden="1" customWidth="1"/>
    <col min="6669" max="6677" width="9.1640625" style="23" customWidth="1"/>
    <col min="6678" max="6678" width="0" style="23" hidden="1" customWidth="1"/>
    <col min="6679" max="6912" width="9.1640625" style="23"/>
    <col min="6913" max="6913" width="8.5" style="23" customWidth="1"/>
    <col min="6914" max="6914" width="15.5" style="23" customWidth="1"/>
    <col min="6915" max="6915" width="9.5" style="23" customWidth="1"/>
    <col min="6916" max="6916" width="6.5" style="23" customWidth="1"/>
    <col min="6917" max="6922" width="9.1640625" style="23" customWidth="1"/>
    <col min="6923" max="6924" width="0" style="23" hidden="1" customWidth="1"/>
    <col min="6925" max="6933" width="9.1640625" style="23" customWidth="1"/>
    <col min="6934" max="6934" width="0" style="23" hidden="1" customWidth="1"/>
    <col min="6935" max="7168" width="9.1640625" style="23"/>
    <col min="7169" max="7169" width="8.5" style="23" customWidth="1"/>
    <col min="7170" max="7170" width="15.5" style="23" customWidth="1"/>
    <col min="7171" max="7171" width="9.5" style="23" customWidth="1"/>
    <col min="7172" max="7172" width="6.5" style="23" customWidth="1"/>
    <col min="7173" max="7178" width="9.1640625" style="23" customWidth="1"/>
    <col min="7179" max="7180" width="0" style="23" hidden="1" customWidth="1"/>
    <col min="7181" max="7189" width="9.1640625" style="23" customWidth="1"/>
    <col min="7190" max="7190" width="0" style="23" hidden="1" customWidth="1"/>
    <col min="7191" max="7424" width="9.1640625" style="23"/>
    <col min="7425" max="7425" width="8.5" style="23" customWidth="1"/>
    <col min="7426" max="7426" width="15.5" style="23" customWidth="1"/>
    <col min="7427" max="7427" width="9.5" style="23" customWidth="1"/>
    <col min="7428" max="7428" width="6.5" style="23" customWidth="1"/>
    <col min="7429" max="7434" width="9.1640625" style="23" customWidth="1"/>
    <col min="7435" max="7436" width="0" style="23" hidden="1" customWidth="1"/>
    <col min="7437" max="7445" width="9.1640625" style="23" customWidth="1"/>
    <col min="7446" max="7446" width="0" style="23" hidden="1" customWidth="1"/>
    <col min="7447" max="7680" width="9.1640625" style="23"/>
    <col min="7681" max="7681" width="8.5" style="23" customWidth="1"/>
    <col min="7682" max="7682" width="15.5" style="23" customWidth="1"/>
    <col min="7683" max="7683" width="9.5" style="23" customWidth="1"/>
    <col min="7684" max="7684" width="6.5" style="23" customWidth="1"/>
    <col min="7685" max="7690" width="9.1640625" style="23" customWidth="1"/>
    <col min="7691" max="7692" width="0" style="23" hidden="1" customWidth="1"/>
    <col min="7693" max="7701" width="9.1640625" style="23" customWidth="1"/>
    <col min="7702" max="7702" width="0" style="23" hidden="1" customWidth="1"/>
    <col min="7703" max="7936" width="9.1640625" style="23"/>
    <col min="7937" max="7937" width="8.5" style="23" customWidth="1"/>
    <col min="7938" max="7938" width="15.5" style="23" customWidth="1"/>
    <col min="7939" max="7939" width="9.5" style="23" customWidth="1"/>
    <col min="7940" max="7940" width="6.5" style="23" customWidth="1"/>
    <col min="7941" max="7946" width="9.1640625" style="23" customWidth="1"/>
    <col min="7947" max="7948" width="0" style="23" hidden="1" customWidth="1"/>
    <col min="7949" max="7957" width="9.1640625" style="23" customWidth="1"/>
    <col min="7958" max="7958" width="0" style="23" hidden="1" customWidth="1"/>
    <col min="7959" max="8192" width="9.1640625" style="23"/>
    <col min="8193" max="8193" width="8.5" style="23" customWidth="1"/>
    <col min="8194" max="8194" width="15.5" style="23" customWidth="1"/>
    <col min="8195" max="8195" width="9.5" style="23" customWidth="1"/>
    <col min="8196" max="8196" width="6.5" style="23" customWidth="1"/>
    <col min="8197" max="8202" width="9.1640625" style="23" customWidth="1"/>
    <col min="8203" max="8204" width="0" style="23" hidden="1" customWidth="1"/>
    <col min="8205" max="8213" width="9.1640625" style="23" customWidth="1"/>
    <col min="8214" max="8214" width="0" style="23" hidden="1" customWidth="1"/>
    <col min="8215" max="8448" width="9.1640625" style="23"/>
    <col min="8449" max="8449" width="8.5" style="23" customWidth="1"/>
    <col min="8450" max="8450" width="15.5" style="23" customWidth="1"/>
    <col min="8451" max="8451" width="9.5" style="23" customWidth="1"/>
    <col min="8452" max="8452" width="6.5" style="23" customWidth="1"/>
    <col min="8453" max="8458" width="9.1640625" style="23" customWidth="1"/>
    <col min="8459" max="8460" width="0" style="23" hidden="1" customWidth="1"/>
    <col min="8461" max="8469" width="9.1640625" style="23" customWidth="1"/>
    <col min="8470" max="8470" width="0" style="23" hidden="1" customWidth="1"/>
    <col min="8471" max="8704" width="9.1640625" style="23"/>
    <col min="8705" max="8705" width="8.5" style="23" customWidth="1"/>
    <col min="8706" max="8706" width="15.5" style="23" customWidth="1"/>
    <col min="8707" max="8707" width="9.5" style="23" customWidth="1"/>
    <col min="8708" max="8708" width="6.5" style="23" customWidth="1"/>
    <col min="8709" max="8714" width="9.1640625" style="23" customWidth="1"/>
    <col min="8715" max="8716" width="0" style="23" hidden="1" customWidth="1"/>
    <col min="8717" max="8725" width="9.1640625" style="23" customWidth="1"/>
    <col min="8726" max="8726" width="0" style="23" hidden="1" customWidth="1"/>
    <col min="8727" max="8960" width="9.1640625" style="23"/>
    <col min="8961" max="8961" width="8.5" style="23" customWidth="1"/>
    <col min="8962" max="8962" width="15.5" style="23" customWidth="1"/>
    <col min="8963" max="8963" width="9.5" style="23" customWidth="1"/>
    <col min="8964" max="8964" width="6.5" style="23" customWidth="1"/>
    <col min="8965" max="8970" width="9.1640625" style="23" customWidth="1"/>
    <col min="8971" max="8972" width="0" style="23" hidden="1" customWidth="1"/>
    <col min="8973" max="8981" width="9.1640625" style="23" customWidth="1"/>
    <col min="8982" max="8982" width="0" style="23" hidden="1" customWidth="1"/>
    <col min="8983" max="9216" width="9.1640625" style="23"/>
    <col min="9217" max="9217" width="8.5" style="23" customWidth="1"/>
    <col min="9218" max="9218" width="15.5" style="23" customWidth="1"/>
    <col min="9219" max="9219" width="9.5" style="23" customWidth="1"/>
    <col min="9220" max="9220" width="6.5" style="23" customWidth="1"/>
    <col min="9221" max="9226" width="9.1640625" style="23" customWidth="1"/>
    <col min="9227" max="9228" width="0" style="23" hidden="1" customWidth="1"/>
    <col min="9229" max="9237" width="9.1640625" style="23" customWidth="1"/>
    <col min="9238" max="9238" width="0" style="23" hidden="1" customWidth="1"/>
    <col min="9239" max="9472" width="9.1640625" style="23"/>
    <col min="9473" max="9473" width="8.5" style="23" customWidth="1"/>
    <col min="9474" max="9474" width="15.5" style="23" customWidth="1"/>
    <col min="9475" max="9475" width="9.5" style="23" customWidth="1"/>
    <col min="9476" max="9476" width="6.5" style="23" customWidth="1"/>
    <col min="9477" max="9482" width="9.1640625" style="23" customWidth="1"/>
    <col min="9483" max="9484" width="0" style="23" hidden="1" customWidth="1"/>
    <col min="9485" max="9493" width="9.1640625" style="23" customWidth="1"/>
    <col min="9494" max="9494" width="0" style="23" hidden="1" customWidth="1"/>
    <col min="9495" max="9728" width="9.1640625" style="23"/>
    <col min="9729" max="9729" width="8.5" style="23" customWidth="1"/>
    <col min="9730" max="9730" width="15.5" style="23" customWidth="1"/>
    <col min="9731" max="9731" width="9.5" style="23" customWidth="1"/>
    <col min="9732" max="9732" width="6.5" style="23" customWidth="1"/>
    <col min="9733" max="9738" width="9.1640625" style="23" customWidth="1"/>
    <col min="9739" max="9740" width="0" style="23" hidden="1" customWidth="1"/>
    <col min="9741" max="9749" width="9.1640625" style="23" customWidth="1"/>
    <col min="9750" max="9750" width="0" style="23" hidden="1" customWidth="1"/>
    <col min="9751" max="9984" width="9.1640625" style="23"/>
    <col min="9985" max="9985" width="8.5" style="23" customWidth="1"/>
    <col min="9986" max="9986" width="15.5" style="23" customWidth="1"/>
    <col min="9987" max="9987" width="9.5" style="23" customWidth="1"/>
    <col min="9988" max="9988" width="6.5" style="23" customWidth="1"/>
    <col min="9989" max="9994" width="9.1640625" style="23" customWidth="1"/>
    <col min="9995" max="9996" width="0" style="23" hidden="1" customWidth="1"/>
    <col min="9997" max="10005" width="9.1640625" style="23" customWidth="1"/>
    <col min="10006" max="10006" width="0" style="23" hidden="1" customWidth="1"/>
    <col min="10007" max="10240" width="9.1640625" style="23"/>
    <col min="10241" max="10241" width="8.5" style="23" customWidth="1"/>
    <col min="10242" max="10242" width="15.5" style="23" customWidth="1"/>
    <col min="10243" max="10243" width="9.5" style="23" customWidth="1"/>
    <col min="10244" max="10244" width="6.5" style="23" customWidth="1"/>
    <col min="10245" max="10250" width="9.1640625" style="23" customWidth="1"/>
    <col min="10251" max="10252" width="0" style="23" hidden="1" customWidth="1"/>
    <col min="10253" max="10261" width="9.1640625" style="23" customWidth="1"/>
    <col min="10262" max="10262" width="0" style="23" hidden="1" customWidth="1"/>
    <col min="10263" max="10496" width="9.1640625" style="23"/>
    <col min="10497" max="10497" width="8.5" style="23" customWidth="1"/>
    <col min="10498" max="10498" width="15.5" style="23" customWidth="1"/>
    <col min="10499" max="10499" width="9.5" style="23" customWidth="1"/>
    <col min="10500" max="10500" width="6.5" style="23" customWidth="1"/>
    <col min="10501" max="10506" width="9.1640625" style="23" customWidth="1"/>
    <col min="10507" max="10508" width="0" style="23" hidden="1" customWidth="1"/>
    <col min="10509" max="10517" width="9.1640625" style="23" customWidth="1"/>
    <col min="10518" max="10518" width="0" style="23" hidden="1" customWidth="1"/>
    <col min="10519" max="10752" width="9.1640625" style="23"/>
    <col min="10753" max="10753" width="8.5" style="23" customWidth="1"/>
    <col min="10754" max="10754" width="15.5" style="23" customWidth="1"/>
    <col min="10755" max="10755" width="9.5" style="23" customWidth="1"/>
    <col min="10756" max="10756" width="6.5" style="23" customWidth="1"/>
    <col min="10757" max="10762" width="9.1640625" style="23" customWidth="1"/>
    <col min="10763" max="10764" width="0" style="23" hidden="1" customWidth="1"/>
    <col min="10765" max="10773" width="9.1640625" style="23" customWidth="1"/>
    <col min="10774" max="10774" width="0" style="23" hidden="1" customWidth="1"/>
    <col min="10775" max="11008" width="9.1640625" style="23"/>
    <col min="11009" max="11009" width="8.5" style="23" customWidth="1"/>
    <col min="11010" max="11010" width="15.5" style="23" customWidth="1"/>
    <col min="11011" max="11011" width="9.5" style="23" customWidth="1"/>
    <col min="11012" max="11012" width="6.5" style="23" customWidth="1"/>
    <col min="11013" max="11018" width="9.1640625" style="23" customWidth="1"/>
    <col min="11019" max="11020" width="0" style="23" hidden="1" customWidth="1"/>
    <col min="11021" max="11029" width="9.1640625" style="23" customWidth="1"/>
    <col min="11030" max="11030" width="0" style="23" hidden="1" customWidth="1"/>
    <col min="11031" max="11264" width="9.1640625" style="23"/>
    <col min="11265" max="11265" width="8.5" style="23" customWidth="1"/>
    <col min="11266" max="11266" width="15.5" style="23" customWidth="1"/>
    <col min="11267" max="11267" width="9.5" style="23" customWidth="1"/>
    <col min="11268" max="11268" width="6.5" style="23" customWidth="1"/>
    <col min="11269" max="11274" width="9.1640625" style="23" customWidth="1"/>
    <col min="11275" max="11276" width="0" style="23" hidden="1" customWidth="1"/>
    <col min="11277" max="11285" width="9.1640625" style="23" customWidth="1"/>
    <col min="11286" max="11286" width="0" style="23" hidden="1" customWidth="1"/>
    <col min="11287" max="11520" width="9.1640625" style="23"/>
    <col min="11521" max="11521" width="8.5" style="23" customWidth="1"/>
    <col min="11522" max="11522" width="15.5" style="23" customWidth="1"/>
    <col min="11523" max="11523" width="9.5" style="23" customWidth="1"/>
    <col min="11524" max="11524" width="6.5" style="23" customWidth="1"/>
    <col min="11525" max="11530" width="9.1640625" style="23" customWidth="1"/>
    <col min="11531" max="11532" width="0" style="23" hidden="1" customWidth="1"/>
    <col min="11533" max="11541" width="9.1640625" style="23" customWidth="1"/>
    <col min="11542" max="11542" width="0" style="23" hidden="1" customWidth="1"/>
    <col min="11543" max="11776" width="9.1640625" style="23"/>
    <col min="11777" max="11777" width="8.5" style="23" customWidth="1"/>
    <col min="11778" max="11778" width="15.5" style="23" customWidth="1"/>
    <col min="11779" max="11779" width="9.5" style="23" customWidth="1"/>
    <col min="11780" max="11780" width="6.5" style="23" customWidth="1"/>
    <col min="11781" max="11786" width="9.1640625" style="23" customWidth="1"/>
    <col min="11787" max="11788" width="0" style="23" hidden="1" customWidth="1"/>
    <col min="11789" max="11797" width="9.1640625" style="23" customWidth="1"/>
    <col min="11798" max="11798" width="0" style="23" hidden="1" customWidth="1"/>
    <col min="11799" max="12032" width="9.1640625" style="23"/>
    <col min="12033" max="12033" width="8.5" style="23" customWidth="1"/>
    <col min="12034" max="12034" width="15.5" style="23" customWidth="1"/>
    <col min="12035" max="12035" width="9.5" style="23" customWidth="1"/>
    <col min="12036" max="12036" width="6.5" style="23" customWidth="1"/>
    <col min="12037" max="12042" width="9.1640625" style="23" customWidth="1"/>
    <col min="12043" max="12044" width="0" style="23" hidden="1" customWidth="1"/>
    <col min="12045" max="12053" width="9.1640625" style="23" customWidth="1"/>
    <col min="12054" max="12054" width="0" style="23" hidden="1" customWidth="1"/>
    <col min="12055" max="12288" width="9.1640625" style="23"/>
    <col min="12289" max="12289" width="8.5" style="23" customWidth="1"/>
    <col min="12290" max="12290" width="15.5" style="23" customWidth="1"/>
    <col min="12291" max="12291" width="9.5" style="23" customWidth="1"/>
    <col min="12292" max="12292" width="6.5" style="23" customWidth="1"/>
    <col min="12293" max="12298" width="9.1640625" style="23" customWidth="1"/>
    <col min="12299" max="12300" width="0" style="23" hidden="1" customWidth="1"/>
    <col min="12301" max="12309" width="9.1640625" style="23" customWidth="1"/>
    <col min="12310" max="12310" width="0" style="23" hidden="1" customWidth="1"/>
    <col min="12311" max="12544" width="9.1640625" style="23"/>
    <col min="12545" max="12545" width="8.5" style="23" customWidth="1"/>
    <col min="12546" max="12546" width="15.5" style="23" customWidth="1"/>
    <col min="12547" max="12547" width="9.5" style="23" customWidth="1"/>
    <col min="12548" max="12548" width="6.5" style="23" customWidth="1"/>
    <col min="12549" max="12554" width="9.1640625" style="23" customWidth="1"/>
    <col min="12555" max="12556" width="0" style="23" hidden="1" customWidth="1"/>
    <col min="12557" max="12565" width="9.1640625" style="23" customWidth="1"/>
    <col min="12566" max="12566" width="0" style="23" hidden="1" customWidth="1"/>
    <col min="12567" max="12800" width="9.1640625" style="23"/>
    <col min="12801" max="12801" width="8.5" style="23" customWidth="1"/>
    <col min="12802" max="12802" width="15.5" style="23" customWidth="1"/>
    <col min="12803" max="12803" width="9.5" style="23" customWidth="1"/>
    <col min="12804" max="12804" width="6.5" style="23" customWidth="1"/>
    <col min="12805" max="12810" width="9.1640625" style="23" customWidth="1"/>
    <col min="12811" max="12812" width="0" style="23" hidden="1" customWidth="1"/>
    <col min="12813" max="12821" width="9.1640625" style="23" customWidth="1"/>
    <col min="12822" max="12822" width="0" style="23" hidden="1" customWidth="1"/>
    <col min="12823" max="13056" width="9.1640625" style="23"/>
    <col min="13057" max="13057" width="8.5" style="23" customWidth="1"/>
    <col min="13058" max="13058" width="15.5" style="23" customWidth="1"/>
    <col min="13059" max="13059" width="9.5" style="23" customWidth="1"/>
    <col min="13060" max="13060" width="6.5" style="23" customWidth="1"/>
    <col min="13061" max="13066" width="9.1640625" style="23" customWidth="1"/>
    <col min="13067" max="13068" width="0" style="23" hidden="1" customWidth="1"/>
    <col min="13069" max="13077" width="9.1640625" style="23" customWidth="1"/>
    <col min="13078" max="13078" width="0" style="23" hidden="1" customWidth="1"/>
    <col min="13079" max="13312" width="9.1640625" style="23"/>
    <col min="13313" max="13313" width="8.5" style="23" customWidth="1"/>
    <col min="13314" max="13314" width="15.5" style="23" customWidth="1"/>
    <col min="13315" max="13315" width="9.5" style="23" customWidth="1"/>
    <col min="13316" max="13316" width="6.5" style="23" customWidth="1"/>
    <col min="13317" max="13322" width="9.1640625" style="23" customWidth="1"/>
    <col min="13323" max="13324" width="0" style="23" hidden="1" customWidth="1"/>
    <col min="13325" max="13333" width="9.1640625" style="23" customWidth="1"/>
    <col min="13334" max="13334" width="0" style="23" hidden="1" customWidth="1"/>
    <col min="13335" max="13568" width="9.1640625" style="23"/>
    <col min="13569" max="13569" width="8.5" style="23" customWidth="1"/>
    <col min="13570" max="13570" width="15.5" style="23" customWidth="1"/>
    <col min="13571" max="13571" width="9.5" style="23" customWidth="1"/>
    <col min="13572" max="13572" width="6.5" style="23" customWidth="1"/>
    <col min="13573" max="13578" width="9.1640625" style="23" customWidth="1"/>
    <col min="13579" max="13580" width="0" style="23" hidden="1" customWidth="1"/>
    <col min="13581" max="13589" width="9.1640625" style="23" customWidth="1"/>
    <col min="13590" max="13590" width="0" style="23" hidden="1" customWidth="1"/>
    <col min="13591" max="13824" width="9.1640625" style="23"/>
    <col min="13825" max="13825" width="8.5" style="23" customWidth="1"/>
    <col min="13826" max="13826" width="15.5" style="23" customWidth="1"/>
    <col min="13827" max="13827" width="9.5" style="23" customWidth="1"/>
    <col min="13828" max="13828" width="6.5" style="23" customWidth="1"/>
    <col min="13829" max="13834" width="9.1640625" style="23" customWidth="1"/>
    <col min="13835" max="13836" width="0" style="23" hidden="1" customWidth="1"/>
    <col min="13837" max="13845" width="9.1640625" style="23" customWidth="1"/>
    <col min="13846" max="13846" width="0" style="23" hidden="1" customWidth="1"/>
    <col min="13847" max="14080" width="9.1640625" style="23"/>
    <col min="14081" max="14081" width="8.5" style="23" customWidth="1"/>
    <col min="14082" max="14082" width="15.5" style="23" customWidth="1"/>
    <col min="14083" max="14083" width="9.5" style="23" customWidth="1"/>
    <col min="14084" max="14084" width="6.5" style="23" customWidth="1"/>
    <col min="14085" max="14090" width="9.1640625" style="23" customWidth="1"/>
    <col min="14091" max="14092" width="0" style="23" hidden="1" customWidth="1"/>
    <col min="14093" max="14101" width="9.1640625" style="23" customWidth="1"/>
    <col min="14102" max="14102" width="0" style="23" hidden="1" customWidth="1"/>
    <col min="14103" max="14336" width="9.1640625" style="23"/>
    <col min="14337" max="14337" width="8.5" style="23" customWidth="1"/>
    <col min="14338" max="14338" width="15.5" style="23" customWidth="1"/>
    <col min="14339" max="14339" width="9.5" style="23" customWidth="1"/>
    <col min="14340" max="14340" width="6.5" style="23" customWidth="1"/>
    <col min="14341" max="14346" width="9.1640625" style="23" customWidth="1"/>
    <col min="14347" max="14348" width="0" style="23" hidden="1" customWidth="1"/>
    <col min="14349" max="14357" width="9.1640625" style="23" customWidth="1"/>
    <col min="14358" max="14358" width="0" style="23" hidden="1" customWidth="1"/>
    <col min="14359" max="14592" width="9.1640625" style="23"/>
    <col min="14593" max="14593" width="8.5" style="23" customWidth="1"/>
    <col min="14594" max="14594" width="15.5" style="23" customWidth="1"/>
    <col min="14595" max="14595" width="9.5" style="23" customWidth="1"/>
    <col min="14596" max="14596" width="6.5" style="23" customWidth="1"/>
    <col min="14597" max="14602" width="9.1640625" style="23" customWidth="1"/>
    <col min="14603" max="14604" width="0" style="23" hidden="1" customWidth="1"/>
    <col min="14605" max="14613" width="9.1640625" style="23" customWidth="1"/>
    <col min="14614" max="14614" width="0" style="23" hidden="1" customWidth="1"/>
    <col min="14615" max="14848" width="9.1640625" style="23"/>
    <col min="14849" max="14849" width="8.5" style="23" customWidth="1"/>
    <col min="14850" max="14850" width="15.5" style="23" customWidth="1"/>
    <col min="14851" max="14851" width="9.5" style="23" customWidth="1"/>
    <col min="14852" max="14852" width="6.5" style="23" customWidth="1"/>
    <col min="14853" max="14858" width="9.1640625" style="23" customWidth="1"/>
    <col min="14859" max="14860" width="0" style="23" hidden="1" customWidth="1"/>
    <col min="14861" max="14869" width="9.1640625" style="23" customWidth="1"/>
    <col min="14870" max="14870" width="0" style="23" hidden="1" customWidth="1"/>
    <col min="14871" max="15104" width="9.1640625" style="23"/>
    <col min="15105" max="15105" width="8.5" style="23" customWidth="1"/>
    <col min="15106" max="15106" width="15.5" style="23" customWidth="1"/>
    <col min="15107" max="15107" width="9.5" style="23" customWidth="1"/>
    <col min="15108" max="15108" width="6.5" style="23" customWidth="1"/>
    <col min="15109" max="15114" width="9.1640625" style="23" customWidth="1"/>
    <col min="15115" max="15116" width="0" style="23" hidden="1" customWidth="1"/>
    <col min="15117" max="15125" width="9.1640625" style="23" customWidth="1"/>
    <col min="15126" max="15126" width="0" style="23" hidden="1" customWidth="1"/>
    <col min="15127" max="15360" width="9.1640625" style="23"/>
    <col min="15361" max="15361" width="8.5" style="23" customWidth="1"/>
    <col min="15362" max="15362" width="15.5" style="23" customWidth="1"/>
    <col min="15363" max="15363" width="9.5" style="23" customWidth="1"/>
    <col min="15364" max="15364" width="6.5" style="23" customWidth="1"/>
    <col min="15365" max="15370" width="9.1640625" style="23" customWidth="1"/>
    <col min="15371" max="15372" width="0" style="23" hidden="1" customWidth="1"/>
    <col min="15373" max="15381" width="9.1640625" style="23" customWidth="1"/>
    <col min="15382" max="15382" width="0" style="23" hidden="1" customWidth="1"/>
    <col min="15383" max="15616" width="9.1640625" style="23"/>
    <col min="15617" max="15617" width="8.5" style="23" customWidth="1"/>
    <col min="15618" max="15618" width="15.5" style="23" customWidth="1"/>
    <col min="15619" max="15619" width="9.5" style="23" customWidth="1"/>
    <col min="15620" max="15620" width="6.5" style="23" customWidth="1"/>
    <col min="15621" max="15626" width="9.1640625" style="23" customWidth="1"/>
    <col min="15627" max="15628" width="0" style="23" hidden="1" customWidth="1"/>
    <col min="15629" max="15637" width="9.1640625" style="23" customWidth="1"/>
    <col min="15638" max="15638" width="0" style="23" hidden="1" customWidth="1"/>
    <col min="15639" max="15872" width="9.1640625" style="23"/>
    <col min="15873" max="15873" width="8.5" style="23" customWidth="1"/>
    <col min="15874" max="15874" width="15.5" style="23" customWidth="1"/>
    <col min="15875" max="15875" width="9.5" style="23" customWidth="1"/>
    <col min="15876" max="15876" width="6.5" style="23" customWidth="1"/>
    <col min="15877" max="15882" width="9.1640625" style="23" customWidth="1"/>
    <col min="15883" max="15884" width="0" style="23" hidden="1" customWidth="1"/>
    <col min="15885" max="15893" width="9.1640625" style="23" customWidth="1"/>
    <col min="15894" max="15894" width="0" style="23" hidden="1" customWidth="1"/>
    <col min="15895" max="16128" width="9.1640625" style="23"/>
    <col min="16129" max="16129" width="8.5" style="23" customWidth="1"/>
    <col min="16130" max="16130" width="15.5" style="23" customWidth="1"/>
    <col min="16131" max="16131" width="9.5" style="23" customWidth="1"/>
    <col min="16132" max="16132" width="6.5" style="23" customWidth="1"/>
    <col min="16133" max="16138" width="9.1640625" style="23" customWidth="1"/>
    <col min="16139" max="16140" width="0" style="23" hidden="1" customWidth="1"/>
    <col min="16141" max="16149" width="9.1640625" style="23" customWidth="1"/>
    <col min="16150" max="16150" width="0" style="23" hidden="1" customWidth="1"/>
    <col min="16151" max="16384" width="9.1640625" style="23"/>
  </cols>
  <sheetData>
    <row r="1" spans="1:27" ht="44.25" customHeight="1">
      <c r="A1" s="23"/>
      <c r="B1" s="23"/>
      <c r="C1" s="24" t="s">
        <v>49</v>
      </c>
      <c r="D1" s="24"/>
    </row>
    <row r="2" spans="1:27" ht="15" customHeight="1">
      <c r="A2" s="23"/>
      <c r="B2" s="23"/>
      <c r="E2" s="26"/>
    </row>
    <row r="3" spans="1:27" ht="13" thickBot="1">
      <c r="A3" s="27" t="s">
        <v>4</v>
      </c>
      <c r="B3" s="28" t="s">
        <v>5</v>
      </c>
      <c r="C3" s="29" t="s">
        <v>6</v>
      </c>
      <c r="D3" s="30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31" t="s">
        <v>38</v>
      </c>
    </row>
    <row r="4" spans="1:27" s="39" customFormat="1" ht="15">
      <c r="A4" s="32">
        <v>1</v>
      </c>
      <c r="B4" s="33" t="s">
        <v>16</v>
      </c>
      <c r="C4" s="34">
        <v>157</v>
      </c>
      <c r="D4" s="35" t="s">
        <v>36</v>
      </c>
      <c r="E4" s="36">
        <v>26</v>
      </c>
      <c r="F4" s="37">
        <v>25</v>
      </c>
      <c r="G4" s="32">
        <v>27</v>
      </c>
      <c r="H4" s="32">
        <v>26</v>
      </c>
      <c r="I4" s="32">
        <v>26</v>
      </c>
      <c r="J4" s="32">
        <v>27</v>
      </c>
      <c r="K4" s="32"/>
      <c r="L4" s="32"/>
      <c r="M4" s="32" t="s">
        <v>50</v>
      </c>
      <c r="Q4" s="23"/>
      <c r="R4" s="23"/>
      <c r="S4" s="23"/>
      <c r="T4" s="23"/>
      <c r="U4" s="23"/>
      <c r="V4" s="23">
        <v>18</v>
      </c>
      <c r="W4" s="23"/>
      <c r="X4" s="23"/>
      <c r="Y4" s="23"/>
      <c r="Z4" s="23"/>
      <c r="AA4" s="23"/>
    </row>
    <row r="5" spans="1:27" outlineLevel="1">
      <c r="A5" s="23"/>
      <c r="B5" s="40" t="s">
        <v>18</v>
      </c>
      <c r="C5" s="41"/>
      <c r="D5" s="42"/>
      <c r="E5" s="69">
        <v>11.05</v>
      </c>
      <c r="F5" s="46">
        <v>11.055999999999999</v>
      </c>
      <c r="G5" s="46">
        <v>11.105</v>
      </c>
      <c r="H5" s="46">
        <v>11.340999999999999</v>
      </c>
      <c r="I5" s="46">
        <v>10.967000000000001</v>
      </c>
      <c r="J5" s="46">
        <v>10.81</v>
      </c>
      <c r="K5" s="46"/>
      <c r="L5" s="46"/>
      <c r="M5" s="70">
        <v>0</v>
      </c>
    </row>
    <row r="6" spans="1:27" outlineLevel="1">
      <c r="A6" s="23"/>
      <c r="B6" s="48" t="s">
        <v>19</v>
      </c>
      <c r="C6" s="49"/>
      <c r="D6" s="50"/>
      <c r="E6" s="71">
        <v>11.618</v>
      </c>
      <c r="F6" s="53">
        <v>11.608000000000001</v>
      </c>
      <c r="G6" s="53">
        <v>11.311999999999999</v>
      </c>
      <c r="H6" s="53">
        <v>11.688000000000001</v>
      </c>
      <c r="I6" s="53">
        <v>11.297000000000001</v>
      </c>
      <c r="J6" s="53">
        <v>11.18</v>
      </c>
      <c r="K6" s="52"/>
      <c r="L6" s="52"/>
    </row>
    <row r="7" spans="1:27" outlineLevel="1">
      <c r="A7" s="23"/>
      <c r="B7" s="54" t="s">
        <v>20</v>
      </c>
      <c r="C7" s="55"/>
      <c r="D7" s="56"/>
      <c r="E7" s="57">
        <v>13.135</v>
      </c>
      <c r="F7" s="58">
        <v>16.058</v>
      </c>
      <c r="G7" s="58">
        <v>11.667</v>
      </c>
      <c r="H7" s="58">
        <v>14.089</v>
      </c>
      <c r="I7" s="58">
        <v>12.381</v>
      </c>
      <c r="J7" s="58">
        <v>13.146000000000001</v>
      </c>
      <c r="K7" s="58"/>
      <c r="L7" s="58"/>
    </row>
    <row r="8" spans="1:27" s="39" customFormat="1" ht="16" thickBot="1">
      <c r="A8" s="59">
        <v>2</v>
      </c>
      <c r="B8" s="60" t="s">
        <v>51</v>
      </c>
      <c r="C8" s="61">
        <v>154</v>
      </c>
      <c r="D8" s="62" t="s">
        <v>52</v>
      </c>
      <c r="E8" s="63">
        <v>26</v>
      </c>
      <c r="F8" s="64">
        <v>25</v>
      </c>
      <c r="G8" s="65">
        <v>25</v>
      </c>
      <c r="H8" s="64">
        <v>26</v>
      </c>
      <c r="I8" s="64">
        <v>26</v>
      </c>
      <c r="J8" s="64">
        <v>26</v>
      </c>
      <c r="K8" s="64"/>
      <c r="L8" s="64"/>
      <c r="M8" s="64" t="s">
        <v>24</v>
      </c>
    </row>
    <row r="9" spans="1:27" outlineLevel="1">
      <c r="A9" s="23"/>
      <c r="B9" s="66" t="s">
        <v>18</v>
      </c>
      <c r="C9" s="67"/>
      <c r="D9" s="68"/>
      <c r="E9" s="69">
        <v>11.169</v>
      </c>
      <c r="F9" s="46">
        <v>10.977</v>
      </c>
      <c r="G9" s="46">
        <v>11.151999999999999</v>
      </c>
      <c r="H9" s="46">
        <v>11.24</v>
      </c>
      <c r="I9" s="46">
        <v>11.053000000000001</v>
      </c>
      <c r="J9" s="46">
        <v>11.127000000000001</v>
      </c>
      <c r="K9" s="46"/>
      <c r="L9" s="46"/>
      <c r="M9" s="70">
        <v>11.401</v>
      </c>
    </row>
    <row r="10" spans="1:27" outlineLevel="1">
      <c r="A10" s="23"/>
      <c r="B10" s="48" t="s">
        <v>19</v>
      </c>
      <c r="C10" s="49"/>
      <c r="D10" s="50"/>
      <c r="E10" s="51">
        <v>11.476000000000001</v>
      </c>
      <c r="F10" s="52">
        <v>11.69</v>
      </c>
      <c r="G10" s="52">
        <v>11.683999999999999</v>
      </c>
      <c r="H10" s="52">
        <v>11.72</v>
      </c>
      <c r="I10" s="52">
        <v>11.593999999999999</v>
      </c>
      <c r="J10" s="52">
        <v>11.516999999999999</v>
      </c>
      <c r="K10" s="52"/>
      <c r="L10" s="52"/>
    </row>
    <row r="11" spans="1:27" ht="13" outlineLevel="1" thickBot="1">
      <c r="A11" s="23"/>
      <c r="B11" s="72" t="s">
        <v>20</v>
      </c>
      <c r="C11" s="55"/>
      <c r="D11" s="73"/>
      <c r="E11" s="57">
        <v>12.055999999999999</v>
      </c>
      <c r="F11" s="58">
        <v>15.938000000000001</v>
      </c>
      <c r="G11" s="58">
        <v>14.954000000000001</v>
      </c>
      <c r="H11" s="58">
        <v>12.385999999999999</v>
      </c>
      <c r="I11" s="58">
        <v>15.180999999999999</v>
      </c>
      <c r="J11" s="58">
        <v>14.696</v>
      </c>
      <c r="K11" s="58"/>
      <c r="L11" s="58"/>
    </row>
    <row r="12" spans="1:27" s="39" customFormat="1" ht="15">
      <c r="A12" s="32">
        <v>3</v>
      </c>
      <c r="B12" s="33" t="s">
        <v>21</v>
      </c>
      <c r="C12" s="34">
        <v>152</v>
      </c>
      <c r="D12" s="35" t="s">
        <v>43</v>
      </c>
      <c r="E12" s="76">
        <v>25</v>
      </c>
      <c r="F12" s="32">
        <v>25</v>
      </c>
      <c r="G12" s="32">
        <v>26</v>
      </c>
      <c r="H12" s="32">
        <v>26</v>
      </c>
      <c r="I12" s="32">
        <v>25</v>
      </c>
      <c r="J12" s="32">
        <v>25</v>
      </c>
      <c r="K12" s="32"/>
      <c r="L12" s="32"/>
      <c r="M12" s="38" t="s">
        <v>17</v>
      </c>
      <c r="Q12" s="23"/>
      <c r="R12" s="23"/>
      <c r="S12" s="23"/>
      <c r="T12" s="23"/>
      <c r="U12" s="23"/>
    </row>
    <row r="13" spans="1:27" outlineLevel="1">
      <c r="A13" s="23"/>
      <c r="B13" s="40" t="s">
        <v>18</v>
      </c>
      <c r="C13" s="41"/>
      <c r="D13" s="42"/>
      <c r="E13" s="69">
        <v>11.118</v>
      </c>
      <c r="F13" s="46">
        <v>10.898</v>
      </c>
      <c r="G13" s="46">
        <v>11.093999999999999</v>
      </c>
      <c r="H13" s="44">
        <v>11.095000000000001</v>
      </c>
      <c r="I13" s="46">
        <v>10.932</v>
      </c>
      <c r="J13" s="46">
        <v>11.132999999999999</v>
      </c>
      <c r="K13" s="46"/>
      <c r="L13" s="46"/>
      <c r="M13" s="47">
        <v>11.085000000000001</v>
      </c>
    </row>
    <row r="14" spans="1:27" outlineLevel="1">
      <c r="A14" s="23"/>
      <c r="B14" s="48" t="s">
        <v>19</v>
      </c>
      <c r="C14" s="49"/>
      <c r="D14" s="50"/>
      <c r="E14" s="71">
        <v>11.96</v>
      </c>
      <c r="F14" s="52">
        <v>11.709</v>
      </c>
      <c r="G14" s="52">
        <v>11.637</v>
      </c>
      <c r="H14" s="52">
        <v>11.757</v>
      </c>
      <c r="I14" s="52">
        <v>11.653</v>
      </c>
      <c r="J14" s="52">
        <v>12.023999999999999</v>
      </c>
      <c r="K14" s="52"/>
      <c r="L14" s="52"/>
    </row>
    <row r="15" spans="1:27" outlineLevel="1">
      <c r="A15" s="23"/>
      <c r="B15" s="54" t="s">
        <v>20</v>
      </c>
      <c r="C15" s="55"/>
      <c r="D15" s="56"/>
      <c r="E15" s="57">
        <v>14.692</v>
      </c>
      <c r="F15" s="58">
        <v>16.027000000000001</v>
      </c>
      <c r="G15" s="58">
        <v>14.83</v>
      </c>
      <c r="H15" s="58">
        <v>15.109</v>
      </c>
      <c r="I15" s="58">
        <v>14.625</v>
      </c>
      <c r="J15" s="58">
        <v>19.228000000000002</v>
      </c>
      <c r="K15" s="58"/>
      <c r="L15" s="58"/>
    </row>
    <row r="16" spans="1:27" s="39" customFormat="1" ht="16" thickBot="1">
      <c r="A16" s="59">
        <v>4</v>
      </c>
      <c r="B16" s="60" t="s">
        <v>31</v>
      </c>
      <c r="C16" s="61">
        <v>149</v>
      </c>
      <c r="D16" s="62" t="s">
        <v>37</v>
      </c>
      <c r="E16" s="63">
        <v>24</v>
      </c>
      <c r="F16" s="64">
        <v>25</v>
      </c>
      <c r="G16" s="64">
        <v>25</v>
      </c>
      <c r="H16" s="64">
        <v>24</v>
      </c>
      <c r="I16" s="65">
        <v>25</v>
      </c>
      <c r="J16" s="64">
        <v>26</v>
      </c>
      <c r="K16" s="64"/>
      <c r="L16" s="64"/>
      <c r="M16" s="64" t="s">
        <v>50</v>
      </c>
    </row>
    <row r="17" spans="1:34" outlineLevel="1">
      <c r="A17" s="23"/>
      <c r="B17" s="66" t="s">
        <v>18</v>
      </c>
      <c r="C17" s="67"/>
      <c r="D17" s="68"/>
      <c r="E17" s="69">
        <v>11.167</v>
      </c>
      <c r="F17" s="46">
        <v>10.97</v>
      </c>
      <c r="G17" s="46">
        <v>10.965999999999999</v>
      </c>
      <c r="H17" s="46">
        <v>11.298</v>
      </c>
      <c r="I17" s="44">
        <v>10.842000000000001</v>
      </c>
      <c r="J17" s="46">
        <v>10.967000000000001</v>
      </c>
      <c r="K17" s="46"/>
      <c r="L17" s="46"/>
      <c r="M17" s="70">
        <v>0</v>
      </c>
    </row>
    <row r="18" spans="1:34" outlineLevel="1">
      <c r="A18" s="23"/>
      <c r="B18" s="48" t="s">
        <v>19</v>
      </c>
      <c r="C18" s="49"/>
      <c r="D18" s="50"/>
      <c r="E18" s="71">
        <v>12.327999999999999</v>
      </c>
      <c r="F18" s="52">
        <v>12.052</v>
      </c>
      <c r="G18" s="52">
        <v>11.942</v>
      </c>
      <c r="H18" s="52">
        <v>12.548999999999999</v>
      </c>
      <c r="I18" s="52">
        <v>11.704000000000001</v>
      </c>
      <c r="J18" s="52">
        <v>11.721</v>
      </c>
      <c r="K18" s="52"/>
      <c r="L18" s="52"/>
      <c r="V18" s="81"/>
    </row>
    <row r="19" spans="1:34" ht="13" outlineLevel="1" thickBot="1">
      <c r="A19" s="23"/>
      <c r="B19" s="72" t="s">
        <v>20</v>
      </c>
      <c r="C19" s="55"/>
      <c r="D19" s="73"/>
      <c r="E19" s="57">
        <v>16.398</v>
      </c>
      <c r="F19" s="58">
        <v>19.178000000000001</v>
      </c>
      <c r="G19" s="58">
        <v>16.530999999999999</v>
      </c>
      <c r="H19" s="58">
        <v>18.597999999999999</v>
      </c>
      <c r="I19" s="58">
        <v>15.278</v>
      </c>
      <c r="J19" s="58">
        <v>14.823</v>
      </c>
      <c r="K19" s="58"/>
      <c r="L19" s="58"/>
    </row>
    <row r="20" spans="1:34" s="39" customFormat="1" ht="15">
      <c r="A20" s="32">
        <v>5</v>
      </c>
      <c r="B20" s="33" t="s">
        <v>53</v>
      </c>
      <c r="C20" s="34">
        <v>149</v>
      </c>
      <c r="D20" s="35" t="s">
        <v>34</v>
      </c>
      <c r="E20" s="76">
        <v>24</v>
      </c>
      <c r="F20" s="32">
        <v>24</v>
      </c>
      <c r="G20" s="32">
        <v>25</v>
      </c>
      <c r="H20" s="32">
        <v>25</v>
      </c>
      <c r="I20" s="32">
        <v>26</v>
      </c>
      <c r="J20" s="32">
        <v>25</v>
      </c>
      <c r="K20" s="32"/>
      <c r="L20" s="32"/>
      <c r="M20" s="32" t="s">
        <v>28</v>
      </c>
      <c r="Q20" s="23"/>
      <c r="R20" s="23"/>
      <c r="S20" s="23"/>
      <c r="T20" s="23"/>
      <c r="U20" s="23"/>
    </row>
    <row r="21" spans="1:34" outlineLevel="1">
      <c r="A21" s="23"/>
      <c r="B21" s="40" t="s">
        <v>18</v>
      </c>
      <c r="C21" s="41"/>
      <c r="D21" s="42"/>
      <c r="E21" s="69">
        <v>11.492000000000001</v>
      </c>
      <c r="F21" s="46">
        <v>11.241</v>
      </c>
      <c r="G21" s="46">
        <v>11.166</v>
      </c>
      <c r="H21" s="46">
        <v>11.608000000000001</v>
      </c>
      <c r="I21" s="46">
        <v>10.855</v>
      </c>
      <c r="J21" s="46">
        <v>10.933</v>
      </c>
      <c r="K21" s="46"/>
      <c r="L21" s="46"/>
      <c r="M21" s="70">
        <v>11.456</v>
      </c>
      <c r="Y21" s="81"/>
    </row>
    <row r="22" spans="1:34" outlineLevel="1">
      <c r="A22" s="23"/>
      <c r="B22" s="48" t="s">
        <v>19</v>
      </c>
      <c r="C22" s="49"/>
      <c r="D22" s="50"/>
      <c r="E22" s="71">
        <v>12.436999999999999</v>
      </c>
      <c r="F22" s="52">
        <v>12.307</v>
      </c>
      <c r="G22" s="52">
        <v>12.156000000000001</v>
      </c>
      <c r="H22" s="52">
        <v>12.006</v>
      </c>
      <c r="I22" s="52">
        <v>11.509</v>
      </c>
      <c r="J22" s="52">
        <v>11.964</v>
      </c>
      <c r="K22" s="52"/>
      <c r="L22" s="52"/>
      <c r="Z22" s="81"/>
    </row>
    <row r="23" spans="1:34" outlineLevel="1">
      <c r="A23" s="23"/>
      <c r="B23" s="54" t="s">
        <v>20</v>
      </c>
      <c r="C23" s="55"/>
      <c r="D23" s="56"/>
      <c r="E23" s="57">
        <v>17.358000000000001</v>
      </c>
      <c r="F23" s="58">
        <v>15.978</v>
      </c>
      <c r="G23" s="58">
        <v>17.832000000000001</v>
      </c>
      <c r="H23" s="58">
        <v>13.855</v>
      </c>
      <c r="I23" s="58">
        <v>16.050999999999998</v>
      </c>
      <c r="J23" s="58">
        <v>17.629000000000001</v>
      </c>
      <c r="K23" s="58"/>
      <c r="L23" s="58"/>
    </row>
    <row r="24" spans="1:34" s="39" customFormat="1" ht="16" thickBot="1">
      <c r="A24" s="59">
        <v>6</v>
      </c>
      <c r="B24" s="60" t="s">
        <v>39</v>
      </c>
      <c r="C24" s="61">
        <v>147</v>
      </c>
      <c r="D24" s="62" t="s">
        <v>42</v>
      </c>
      <c r="E24" s="63">
        <v>25</v>
      </c>
      <c r="F24" s="64">
        <v>25</v>
      </c>
      <c r="G24" s="64">
        <v>24</v>
      </c>
      <c r="H24" s="64">
        <v>25</v>
      </c>
      <c r="I24" s="65">
        <v>23</v>
      </c>
      <c r="J24" s="64">
        <v>25</v>
      </c>
      <c r="K24" s="64"/>
      <c r="L24" s="64"/>
      <c r="M24" s="64" t="s">
        <v>25</v>
      </c>
    </row>
    <row r="25" spans="1:34" outlineLevel="1">
      <c r="A25" s="23"/>
      <c r="B25" s="66" t="s">
        <v>18</v>
      </c>
      <c r="C25" s="67"/>
      <c r="D25" s="68"/>
      <c r="E25" s="69">
        <v>11.022</v>
      </c>
      <c r="F25" s="46">
        <v>10.736000000000001</v>
      </c>
      <c r="G25" s="44">
        <v>10.949</v>
      </c>
      <c r="H25" s="46">
        <v>11.28</v>
      </c>
      <c r="I25" s="46">
        <v>10.965999999999999</v>
      </c>
      <c r="J25" s="46">
        <v>10.981999999999999</v>
      </c>
      <c r="K25" s="46"/>
      <c r="L25" s="46"/>
      <c r="M25" s="70">
        <v>11.664999999999999</v>
      </c>
      <c r="AC25" s="81"/>
    </row>
    <row r="26" spans="1:34" outlineLevel="1">
      <c r="A26" s="23"/>
      <c r="B26" s="48" t="s">
        <v>19</v>
      </c>
      <c r="C26" s="49"/>
      <c r="D26" s="50"/>
      <c r="E26" s="71">
        <v>12.044</v>
      </c>
      <c r="F26" s="52">
        <v>11.96</v>
      </c>
      <c r="G26" s="52">
        <v>12.257999999999999</v>
      </c>
      <c r="H26" s="52">
        <v>11.997999999999999</v>
      </c>
      <c r="I26" s="52">
        <v>12.647</v>
      </c>
      <c r="J26" s="52">
        <v>12.180999999999999</v>
      </c>
      <c r="K26" s="52"/>
      <c r="L26" s="52"/>
      <c r="AD26" s="81"/>
    </row>
    <row r="27" spans="1:34" ht="13" outlineLevel="1" thickBot="1">
      <c r="A27" s="23"/>
      <c r="B27" s="72" t="s">
        <v>20</v>
      </c>
      <c r="C27" s="55"/>
      <c r="D27" s="73"/>
      <c r="E27" s="57">
        <v>16.690999999999999</v>
      </c>
      <c r="F27" s="58">
        <v>16.495999999999999</v>
      </c>
      <c r="G27" s="58">
        <v>17.521999999999998</v>
      </c>
      <c r="H27" s="58">
        <v>14.003</v>
      </c>
      <c r="I27" s="58">
        <v>22.619</v>
      </c>
      <c r="J27" s="58">
        <v>22.343</v>
      </c>
      <c r="K27" s="58"/>
      <c r="L27" s="58"/>
    </row>
    <row r="28" spans="1:34" s="39" customFormat="1" ht="15">
      <c r="A28" s="32">
        <v>7</v>
      </c>
      <c r="B28" s="33" t="s">
        <v>54</v>
      </c>
      <c r="C28" s="34">
        <v>146</v>
      </c>
      <c r="D28" s="35" t="s">
        <v>55</v>
      </c>
      <c r="E28" s="36">
        <v>24</v>
      </c>
      <c r="F28" s="32">
        <v>25</v>
      </c>
      <c r="G28" s="32">
        <v>24</v>
      </c>
      <c r="H28" s="37">
        <v>24</v>
      </c>
      <c r="I28" s="32">
        <v>25</v>
      </c>
      <c r="J28" s="32">
        <v>24</v>
      </c>
      <c r="K28" s="32"/>
      <c r="L28" s="32"/>
      <c r="M28" s="32" t="s">
        <v>22</v>
      </c>
      <c r="Q28" s="23"/>
      <c r="R28" s="23"/>
      <c r="S28" s="23"/>
      <c r="T28" s="23"/>
      <c r="U28" s="23"/>
    </row>
    <row r="29" spans="1:34" outlineLevel="1">
      <c r="A29" s="23"/>
      <c r="B29" s="40" t="s">
        <v>18</v>
      </c>
      <c r="C29" s="41"/>
      <c r="D29" s="42"/>
      <c r="E29" s="43">
        <v>11.01</v>
      </c>
      <c r="F29" s="45">
        <v>10.707000000000001</v>
      </c>
      <c r="G29" s="46">
        <v>10.977</v>
      </c>
      <c r="H29" s="46">
        <v>11.481</v>
      </c>
      <c r="I29" s="46">
        <v>10.928000000000001</v>
      </c>
      <c r="J29" s="46">
        <v>10.991</v>
      </c>
      <c r="K29" s="46"/>
      <c r="L29" s="46"/>
      <c r="M29" s="70">
        <v>11.356999999999999</v>
      </c>
      <c r="AG29" s="81"/>
    </row>
    <row r="30" spans="1:34" outlineLevel="1">
      <c r="A30" s="23"/>
      <c r="B30" s="48" t="s">
        <v>19</v>
      </c>
      <c r="C30" s="49"/>
      <c r="D30" s="50"/>
      <c r="E30" s="71">
        <v>12.244999999999999</v>
      </c>
      <c r="F30" s="52">
        <v>11.994999999999999</v>
      </c>
      <c r="G30" s="52">
        <v>12.737</v>
      </c>
      <c r="H30" s="52">
        <v>12.454000000000001</v>
      </c>
      <c r="I30" s="52">
        <v>11.972</v>
      </c>
      <c r="J30" s="52">
        <v>12.472</v>
      </c>
      <c r="K30" s="52"/>
      <c r="L30" s="52"/>
      <c r="AH30" s="81"/>
    </row>
    <row r="31" spans="1:34" outlineLevel="1">
      <c r="A31" s="23"/>
      <c r="B31" s="54" t="s">
        <v>20</v>
      </c>
      <c r="C31" s="55"/>
      <c r="D31" s="56"/>
      <c r="E31" s="57">
        <v>16.684000000000001</v>
      </c>
      <c r="F31" s="58">
        <v>15.599</v>
      </c>
      <c r="G31" s="58">
        <v>17.876999999999999</v>
      </c>
      <c r="H31" s="58">
        <v>16.800999999999998</v>
      </c>
      <c r="I31" s="58">
        <v>15.211</v>
      </c>
      <c r="J31" s="58">
        <v>22.965</v>
      </c>
      <c r="K31" s="58"/>
      <c r="L31" s="58"/>
    </row>
    <row r="32" spans="1:34" s="39" customFormat="1" ht="16" thickBot="1">
      <c r="A32" s="59">
        <v>8</v>
      </c>
      <c r="B32" s="60" t="s">
        <v>56</v>
      </c>
      <c r="C32" s="61">
        <v>145</v>
      </c>
      <c r="D32" s="62" t="s">
        <v>57</v>
      </c>
      <c r="E32" s="63">
        <v>24</v>
      </c>
      <c r="F32" s="64">
        <v>25</v>
      </c>
      <c r="G32" s="65">
        <v>24</v>
      </c>
      <c r="H32" s="64">
        <v>23</v>
      </c>
      <c r="I32" s="64">
        <v>25</v>
      </c>
      <c r="J32" s="64">
        <v>24</v>
      </c>
      <c r="K32" s="64"/>
      <c r="L32" s="64"/>
      <c r="M32" s="64" t="s">
        <v>30</v>
      </c>
    </row>
    <row r="33" spans="1:50" outlineLevel="1">
      <c r="A33" s="23"/>
      <c r="B33" s="66" t="s">
        <v>18</v>
      </c>
      <c r="C33" s="67"/>
      <c r="D33" s="68"/>
      <c r="E33" s="69">
        <v>11.417999999999999</v>
      </c>
      <c r="F33" s="46">
        <v>10.989000000000001</v>
      </c>
      <c r="G33" s="46">
        <v>11.365</v>
      </c>
      <c r="H33" s="46">
        <v>11.685</v>
      </c>
      <c r="I33" s="46">
        <v>10.997999999999999</v>
      </c>
      <c r="J33" s="46">
        <v>11.013999999999999</v>
      </c>
      <c r="K33" s="46"/>
      <c r="L33" s="46"/>
      <c r="M33" s="70">
        <v>11.72</v>
      </c>
      <c r="AK33" s="81"/>
    </row>
    <row r="34" spans="1:50" outlineLevel="1">
      <c r="A34" s="23"/>
      <c r="B34" s="48" t="s">
        <v>19</v>
      </c>
      <c r="C34" s="49"/>
      <c r="D34" s="50"/>
      <c r="E34" s="71">
        <v>12.554</v>
      </c>
      <c r="F34" s="52">
        <v>11.91</v>
      </c>
      <c r="G34" s="52">
        <v>12.353999999999999</v>
      </c>
      <c r="H34" s="52">
        <v>12.853</v>
      </c>
      <c r="I34" s="52">
        <v>12.221</v>
      </c>
      <c r="J34" s="52">
        <v>12.273999999999999</v>
      </c>
      <c r="K34" s="52"/>
      <c r="L34" s="52"/>
      <c r="AL34" s="81"/>
    </row>
    <row r="35" spans="1:50" ht="13" outlineLevel="1" thickBot="1">
      <c r="A35" s="23"/>
      <c r="B35" s="72" t="s">
        <v>20</v>
      </c>
      <c r="C35" s="55"/>
      <c r="D35" s="73"/>
      <c r="E35" s="57">
        <v>17.742999999999999</v>
      </c>
      <c r="F35" s="58">
        <v>14.786</v>
      </c>
      <c r="G35" s="58">
        <v>16.044</v>
      </c>
      <c r="H35" s="58">
        <v>16.346</v>
      </c>
      <c r="I35" s="58">
        <v>18.425000000000001</v>
      </c>
      <c r="J35" s="58">
        <v>16.044</v>
      </c>
      <c r="K35" s="58"/>
      <c r="L35" s="58"/>
    </row>
    <row r="36" spans="1:50" s="39" customFormat="1" ht="15">
      <c r="A36" s="32">
        <v>9</v>
      </c>
      <c r="B36" s="33" t="s">
        <v>58</v>
      </c>
      <c r="C36" s="34">
        <v>144</v>
      </c>
      <c r="D36" s="35" t="s">
        <v>59</v>
      </c>
      <c r="E36" s="36">
        <v>22</v>
      </c>
      <c r="F36" s="37">
        <v>25</v>
      </c>
      <c r="G36" s="32">
        <v>24</v>
      </c>
      <c r="H36" s="32">
        <v>23</v>
      </c>
      <c r="I36" s="32">
        <v>25</v>
      </c>
      <c r="J36" s="32">
        <v>25</v>
      </c>
      <c r="K36" s="32"/>
      <c r="L36" s="32"/>
      <c r="M36" s="32" t="s">
        <v>26</v>
      </c>
      <c r="Q36" s="23"/>
      <c r="R36" s="23"/>
      <c r="S36" s="23"/>
      <c r="T36" s="23"/>
      <c r="U36" s="23"/>
    </row>
    <row r="37" spans="1:50" ht="12" customHeight="1" outlineLevel="1">
      <c r="A37" s="23"/>
      <c r="B37" s="40" t="s">
        <v>18</v>
      </c>
      <c r="C37" s="41"/>
      <c r="D37" s="42"/>
      <c r="E37" s="69">
        <v>11.766</v>
      </c>
      <c r="F37" s="46">
        <v>11.154999999999999</v>
      </c>
      <c r="G37" s="46">
        <v>11.295999999999999</v>
      </c>
      <c r="H37" s="46">
        <v>11.401</v>
      </c>
      <c r="I37" s="46">
        <v>11.193</v>
      </c>
      <c r="J37" s="46">
        <v>11.345000000000001</v>
      </c>
      <c r="K37" s="46"/>
      <c r="L37" s="46"/>
      <c r="M37" s="70">
        <v>11.477</v>
      </c>
      <c r="AO37" s="81"/>
    </row>
    <row r="38" spans="1:50" ht="12" customHeight="1" outlineLevel="1">
      <c r="A38" s="23"/>
      <c r="B38" s="48" t="s">
        <v>19</v>
      </c>
      <c r="C38" s="49"/>
      <c r="D38" s="50"/>
      <c r="E38" s="71">
        <v>13.776</v>
      </c>
      <c r="F38" s="52">
        <v>11.715999999999999</v>
      </c>
      <c r="G38" s="52">
        <v>12.868</v>
      </c>
      <c r="H38" s="52">
        <v>12.686</v>
      </c>
      <c r="I38" s="52">
        <v>12.116</v>
      </c>
      <c r="J38" s="52">
        <v>11.968999999999999</v>
      </c>
      <c r="K38" s="52"/>
      <c r="L38" s="52"/>
      <c r="AP38" s="81"/>
    </row>
    <row r="39" spans="1:50" ht="12" customHeight="1" outlineLevel="1">
      <c r="A39" s="23"/>
      <c r="B39" s="54" t="s">
        <v>20</v>
      </c>
      <c r="C39" s="55"/>
      <c r="D39" s="56"/>
      <c r="E39" s="57">
        <v>25.643000000000001</v>
      </c>
      <c r="F39" s="58">
        <v>14.680999999999999</v>
      </c>
      <c r="G39" s="58">
        <v>19.809000000000001</v>
      </c>
      <c r="H39" s="58">
        <v>16.661000000000001</v>
      </c>
      <c r="I39" s="58">
        <v>14.458</v>
      </c>
      <c r="J39" s="58">
        <v>14.776</v>
      </c>
      <c r="K39" s="58"/>
      <c r="L39" s="58"/>
    </row>
    <row r="40" spans="1:50" s="39" customFormat="1" ht="16" thickBot="1">
      <c r="A40" s="59">
        <v>10</v>
      </c>
      <c r="B40" s="60" t="s">
        <v>60</v>
      </c>
      <c r="C40" s="61">
        <v>141</v>
      </c>
      <c r="D40" s="62" t="s">
        <v>61</v>
      </c>
      <c r="E40" s="63">
        <v>22</v>
      </c>
      <c r="F40" s="64">
        <v>24</v>
      </c>
      <c r="G40" s="64">
        <v>24</v>
      </c>
      <c r="H40" s="64">
        <v>22</v>
      </c>
      <c r="I40" s="64">
        <v>25</v>
      </c>
      <c r="J40" s="65">
        <v>24</v>
      </c>
      <c r="K40" s="64"/>
      <c r="L40" s="64"/>
      <c r="M40" s="64" t="s">
        <v>23</v>
      </c>
    </row>
    <row r="41" spans="1:50" ht="12" customHeight="1" outlineLevel="1">
      <c r="A41" s="23"/>
      <c r="B41" s="66" t="s">
        <v>18</v>
      </c>
      <c r="C41" s="67"/>
      <c r="D41" s="68"/>
      <c r="E41" s="69">
        <v>11.622999999999999</v>
      </c>
      <c r="F41" s="46">
        <v>11.021000000000001</v>
      </c>
      <c r="G41" s="46">
        <v>11.242000000000001</v>
      </c>
      <c r="H41" s="46">
        <v>11.553000000000001</v>
      </c>
      <c r="I41" s="46">
        <v>10.912000000000001</v>
      </c>
      <c r="J41" s="46">
        <v>11.302</v>
      </c>
      <c r="K41" s="46"/>
      <c r="L41" s="46"/>
      <c r="M41" s="70">
        <v>11.474</v>
      </c>
      <c r="AS41" s="81"/>
    </row>
    <row r="42" spans="1:50" ht="12" customHeight="1" outlineLevel="1">
      <c r="A42" s="23"/>
      <c r="B42" s="48" t="s">
        <v>19</v>
      </c>
      <c r="C42" s="49"/>
      <c r="D42" s="50"/>
      <c r="E42" s="71">
        <v>13.304</v>
      </c>
      <c r="F42" s="52">
        <v>12.63</v>
      </c>
      <c r="G42" s="52">
        <v>12.132</v>
      </c>
      <c r="H42" s="52">
        <v>13.757999999999999</v>
      </c>
      <c r="I42" s="52">
        <v>12.163</v>
      </c>
      <c r="J42" s="52">
        <v>12.358000000000001</v>
      </c>
      <c r="K42" s="52"/>
      <c r="L42" s="52"/>
      <c r="AT42" s="81"/>
    </row>
    <row r="43" spans="1:50" ht="12" customHeight="1" outlineLevel="1" thickBot="1">
      <c r="A43" s="23"/>
      <c r="B43" s="72" t="s">
        <v>20</v>
      </c>
      <c r="C43" s="55"/>
      <c r="D43" s="73"/>
      <c r="E43" s="57">
        <v>17.353999999999999</v>
      </c>
      <c r="F43" s="58">
        <v>19.943999999999999</v>
      </c>
      <c r="G43" s="58">
        <v>16.059999999999999</v>
      </c>
      <c r="H43" s="58">
        <v>21.838999999999999</v>
      </c>
      <c r="I43" s="58">
        <v>19.091000000000001</v>
      </c>
      <c r="J43" s="58">
        <v>17.303999999999998</v>
      </c>
      <c r="K43" s="58"/>
      <c r="L43" s="58"/>
    </row>
    <row r="44" spans="1:50" s="39" customFormat="1" ht="15">
      <c r="A44" s="32">
        <v>11</v>
      </c>
      <c r="B44" s="33" t="s">
        <v>33</v>
      </c>
      <c r="C44" s="34">
        <v>138</v>
      </c>
      <c r="D44" s="35" t="s">
        <v>62</v>
      </c>
      <c r="E44" s="36">
        <v>21</v>
      </c>
      <c r="F44" s="32">
        <v>24</v>
      </c>
      <c r="G44" s="32">
        <v>23</v>
      </c>
      <c r="H44" s="37">
        <v>24</v>
      </c>
      <c r="I44" s="32">
        <v>22</v>
      </c>
      <c r="J44" s="32">
        <v>24</v>
      </c>
      <c r="K44" s="32"/>
      <c r="L44" s="32"/>
      <c r="M44" s="32" t="s">
        <v>50</v>
      </c>
      <c r="Q44" s="23"/>
      <c r="R44" s="23"/>
      <c r="S44" s="23"/>
      <c r="T44" s="23"/>
      <c r="U44" s="23"/>
    </row>
    <row r="45" spans="1:50" outlineLevel="1">
      <c r="A45" s="23"/>
      <c r="B45" s="40" t="s">
        <v>18</v>
      </c>
      <c r="C45" s="41"/>
      <c r="D45" s="42"/>
      <c r="E45" s="69">
        <v>11.944000000000001</v>
      </c>
      <c r="F45" s="46">
        <v>11.499000000000001</v>
      </c>
      <c r="G45" s="46">
        <v>11.569000000000001</v>
      </c>
      <c r="H45" s="46">
        <v>11.874000000000001</v>
      </c>
      <c r="I45" s="46">
        <v>11.656000000000001</v>
      </c>
      <c r="J45" s="46">
        <v>11.839</v>
      </c>
      <c r="K45" s="46"/>
      <c r="L45" s="46"/>
      <c r="M45" s="70">
        <v>0</v>
      </c>
      <c r="AW45" s="81"/>
    </row>
    <row r="46" spans="1:50" outlineLevel="1">
      <c r="A46" s="23"/>
      <c r="B46" s="48" t="s">
        <v>19</v>
      </c>
      <c r="C46" s="49"/>
      <c r="D46" s="50"/>
      <c r="E46" s="71">
        <v>13.218</v>
      </c>
      <c r="F46" s="52">
        <v>12.457000000000001</v>
      </c>
      <c r="G46" s="52">
        <v>13.167</v>
      </c>
      <c r="H46" s="52">
        <v>12.5</v>
      </c>
      <c r="I46" s="52">
        <v>13.436999999999999</v>
      </c>
      <c r="J46" s="52">
        <v>12.635999999999999</v>
      </c>
      <c r="K46" s="52"/>
      <c r="L46" s="52"/>
      <c r="AX46" s="81"/>
    </row>
    <row r="47" spans="1:50" outlineLevel="1">
      <c r="A47" s="23"/>
      <c r="B47" s="54" t="s">
        <v>20</v>
      </c>
      <c r="C47" s="55"/>
      <c r="D47" s="56"/>
      <c r="E47" s="57">
        <v>18.463999999999999</v>
      </c>
      <c r="F47" s="58">
        <v>15.86</v>
      </c>
      <c r="G47" s="58">
        <v>26.116</v>
      </c>
      <c r="H47" s="58">
        <v>14.98</v>
      </c>
      <c r="I47" s="58">
        <v>22.245000000000001</v>
      </c>
      <c r="J47" s="58">
        <v>16.495000000000001</v>
      </c>
      <c r="K47" s="58"/>
      <c r="L47" s="58"/>
    </row>
    <row r="48" spans="1:50" s="39" customFormat="1" ht="16" thickBot="1">
      <c r="A48" s="59">
        <v>12</v>
      </c>
      <c r="B48" s="60" t="s">
        <v>45</v>
      </c>
      <c r="C48" s="61">
        <v>136</v>
      </c>
      <c r="D48" s="62" t="s">
        <v>63</v>
      </c>
      <c r="E48" s="63">
        <v>22</v>
      </c>
      <c r="F48" s="65">
        <v>22</v>
      </c>
      <c r="G48" s="64">
        <v>22</v>
      </c>
      <c r="H48" s="64">
        <v>22</v>
      </c>
      <c r="I48" s="64">
        <v>24</v>
      </c>
      <c r="J48" s="64">
        <v>24</v>
      </c>
      <c r="K48" s="64"/>
      <c r="L48" s="64"/>
      <c r="M48" s="64" t="s">
        <v>50</v>
      </c>
    </row>
    <row r="49" spans="1:66" outlineLevel="1">
      <c r="A49" s="23"/>
      <c r="B49" s="66" t="s">
        <v>18</v>
      </c>
      <c r="C49" s="67"/>
      <c r="D49" s="68"/>
      <c r="E49" s="69">
        <v>12.194000000000001</v>
      </c>
      <c r="F49" s="46">
        <v>11.743</v>
      </c>
      <c r="G49" s="46">
        <v>11.881</v>
      </c>
      <c r="H49" s="46">
        <v>12.654999999999999</v>
      </c>
      <c r="I49" s="46">
        <v>11.833</v>
      </c>
      <c r="J49" s="46">
        <v>1.677</v>
      </c>
      <c r="K49" s="46"/>
      <c r="L49" s="46"/>
      <c r="M49" s="70">
        <v>0</v>
      </c>
      <c r="BA49" s="81"/>
    </row>
    <row r="50" spans="1:66" outlineLevel="1">
      <c r="A50" s="23"/>
      <c r="B50" s="48" t="s">
        <v>19</v>
      </c>
      <c r="C50" s="49"/>
      <c r="D50" s="50"/>
      <c r="E50" s="71">
        <v>13.619</v>
      </c>
      <c r="F50" s="52">
        <v>13.14</v>
      </c>
      <c r="G50" s="52">
        <v>13.72</v>
      </c>
      <c r="H50" s="52">
        <v>14.048999999999999</v>
      </c>
      <c r="I50" s="52">
        <v>12.563000000000001</v>
      </c>
      <c r="J50" s="52">
        <v>12.132</v>
      </c>
      <c r="K50" s="52"/>
      <c r="L50" s="52"/>
      <c r="BB50" s="81"/>
    </row>
    <row r="51" spans="1:66" ht="13" outlineLevel="1" thickBot="1">
      <c r="A51" s="23"/>
      <c r="B51" s="72" t="s">
        <v>20</v>
      </c>
      <c r="C51" s="55"/>
      <c r="D51" s="73"/>
      <c r="E51" s="57">
        <v>16.12</v>
      </c>
      <c r="F51" s="58">
        <v>19.38</v>
      </c>
      <c r="G51" s="58">
        <v>19.898</v>
      </c>
      <c r="H51" s="58">
        <v>19.021999999999998</v>
      </c>
      <c r="I51" s="58">
        <v>16.510999999999999</v>
      </c>
      <c r="J51" s="58">
        <v>14.138999999999999</v>
      </c>
      <c r="K51" s="58"/>
      <c r="L51" s="58"/>
    </row>
    <row r="52" spans="1:66" s="39" customFormat="1" ht="15">
      <c r="A52" s="32">
        <v>13</v>
      </c>
      <c r="B52" s="33" t="s">
        <v>64</v>
      </c>
      <c r="C52" s="34">
        <v>134</v>
      </c>
      <c r="D52" s="35" t="s">
        <v>40</v>
      </c>
      <c r="E52" s="36">
        <v>24</v>
      </c>
      <c r="F52" s="32">
        <v>22</v>
      </c>
      <c r="G52" s="32">
        <v>22</v>
      </c>
      <c r="H52" s="32">
        <v>20</v>
      </c>
      <c r="I52" s="32">
        <v>23</v>
      </c>
      <c r="J52" s="37">
        <v>23</v>
      </c>
      <c r="K52" s="32"/>
      <c r="L52" s="32"/>
      <c r="M52" s="32" t="s">
        <v>50</v>
      </c>
      <c r="Q52" s="23"/>
      <c r="R52" s="23"/>
      <c r="S52" s="23"/>
      <c r="T52" s="23"/>
      <c r="U52" s="23"/>
    </row>
    <row r="53" spans="1:66" outlineLevel="1">
      <c r="A53" s="23"/>
      <c r="B53" s="40" t="s">
        <v>18</v>
      </c>
      <c r="C53" s="41"/>
      <c r="D53" s="42"/>
      <c r="E53" s="69">
        <v>11.787000000000001</v>
      </c>
      <c r="F53" s="46">
        <v>11.552</v>
      </c>
      <c r="G53" s="46">
        <v>11.686999999999999</v>
      </c>
      <c r="H53" s="46">
        <v>12.308</v>
      </c>
      <c r="I53" s="46">
        <v>11.678000000000001</v>
      </c>
      <c r="J53" s="46">
        <v>11.52</v>
      </c>
      <c r="K53" s="46"/>
      <c r="L53" s="46"/>
      <c r="M53" s="70">
        <v>0</v>
      </c>
      <c r="BE53" s="81"/>
    </row>
    <row r="54" spans="1:66" outlineLevel="1">
      <c r="A54" s="23"/>
      <c r="B54" s="48" t="s">
        <v>19</v>
      </c>
      <c r="C54" s="49"/>
      <c r="D54" s="50"/>
      <c r="E54" s="71">
        <v>12.743</v>
      </c>
      <c r="F54" s="52">
        <v>13.583</v>
      </c>
      <c r="G54" s="52">
        <v>13.493</v>
      </c>
      <c r="H54" s="52">
        <v>15.586</v>
      </c>
      <c r="I54" s="52">
        <v>12.837</v>
      </c>
      <c r="J54" s="52">
        <v>12.834</v>
      </c>
      <c r="K54" s="52"/>
      <c r="L54" s="52"/>
      <c r="BF54" s="81"/>
    </row>
    <row r="55" spans="1:66" outlineLevel="1">
      <c r="A55" s="23"/>
      <c r="B55" s="54" t="s">
        <v>20</v>
      </c>
      <c r="C55" s="55"/>
      <c r="D55" s="56"/>
      <c r="E55" s="57">
        <v>17.765000000000001</v>
      </c>
      <c r="F55" s="58">
        <v>19.977</v>
      </c>
      <c r="G55" s="58">
        <v>17.623999999999999</v>
      </c>
      <c r="H55" s="58">
        <v>32.323999999999998</v>
      </c>
      <c r="I55" s="58">
        <v>17.742999999999999</v>
      </c>
      <c r="J55" s="58">
        <v>17.11</v>
      </c>
      <c r="K55" s="58"/>
      <c r="L55" s="58"/>
    </row>
    <row r="56" spans="1:66" s="39" customFormat="1" ht="16" thickBot="1">
      <c r="A56" s="59">
        <v>14</v>
      </c>
      <c r="B56" s="60" t="s">
        <v>27</v>
      </c>
      <c r="C56" s="61">
        <v>134</v>
      </c>
      <c r="D56" s="62" t="s">
        <v>35</v>
      </c>
      <c r="E56" s="63">
        <v>21</v>
      </c>
      <c r="F56" s="64">
        <v>23</v>
      </c>
      <c r="G56" s="64">
        <v>23</v>
      </c>
      <c r="H56" s="64">
        <v>23</v>
      </c>
      <c r="I56" s="64">
        <v>21</v>
      </c>
      <c r="J56" s="65">
        <v>23</v>
      </c>
      <c r="K56" s="64"/>
      <c r="L56" s="64"/>
      <c r="M56" s="64" t="s">
        <v>50</v>
      </c>
    </row>
    <row r="57" spans="1:66" outlineLevel="1">
      <c r="A57" s="23"/>
      <c r="B57" s="66" t="s">
        <v>18</v>
      </c>
      <c r="C57" s="67"/>
      <c r="D57" s="68"/>
      <c r="E57" s="69">
        <v>11.677</v>
      </c>
      <c r="F57" s="46">
        <v>11.226000000000001</v>
      </c>
      <c r="G57" s="46">
        <v>11.39</v>
      </c>
      <c r="H57" s="46">
        <v>11.686</v>
      </c>
      <c r="I57" s="46">
        <v>11.109</v>
      </c>
      <c r="J57" s="46">
        <v>11.398999999999999</v>
      </c>
      <c r="K57" s="46"/>
      <c r="L57" s="46"/>
      <c r="M57" s="70">
        <v>0</v>
      </c>
      <c r="BI57" s="81"/>
    </row>
    <row r="58" spans="1:66" outlineLevel="1">
      <c r="A58" s="23"/>
      <c r="B58" s="48" t="s">
        <v>19</v>
      </c>
      <c r="C58" s="49"/>
      <c r="D58" s="50"/>
      <c r="E58" s="71">
        <v>13.586</v>
      </c>
      <c r="F58" s="52">
        <v>13.173</v>
      </c>
      <c r="G58" s="52">
        <v>13.173</v>
      </c>
      <c r="H58" s="52">
        <v>13.413</v>
      </c>
      <c r="I58" s="52">
        <v>14.076000000000001</v>
      </c>
      <c r="J58" s="52">
        <v>12.917</v>
      </c>
      <c r="K58" s="52"/>
      <c r="L58" s="52"/>
      <c r="BJ58" s="81"/>
    </row>
    <row r="59" spans="1:66" ht="13" outlineLevel="1" thickBot="1">
      <c r="A59" s="23"/>
      <c r="B59" s="72" t="s">
        <v>20</v>
      </c>
      <c r="C59" s="55"/>
      <c r="D59" s="73"/>
      <c r="E59" s="57">
        <v>17.218</v>
      </c>
      <c r="F59" s="58">
        <v>17.356000000000002</v>
      </c>
      <c r="G59" s="58">
        <v>17.849</v>
      </c>
      <c r="H59" s="58">
        <v>17.768999999999998</v>
      </c>
      <c r="I59" s="58">
        <v>20.116</v>
      </c>
      <c r="J59" s="58">
        <v>15.866</v>
      </c>
      <c r="K59" s="58"/>
      <c r="L59" s="58"/>
    </row>
    <row r="60" spans="1:66" s="39" customFormat="1" ht="15">
      <c r="A60" s="32">
        <v>15</v>
      </c>
      <c r="B60" s="33" t="s">
        <v>46</v>
      </c>
      <c r="C60" s="34">
        <v>132</v>
      </c>
      <c r="D60" s="35" t="s">
        <v>63</v>
      </c>
      <c r="E60" s="76">
        <v>18</v>
      </c>
      <c r="F60" s="32">
        <v>23</v>
      </c>
      <c r="G60" s="32">
        <v>22</v>
      </c>
      <c r="H60" s="32">
        <v>22</v>
      </c>
      <c r="I60" s="32">
        <v>24</v>
      </c>
      <c r="J60" s="32">
        <v>23</v>
      </c>
      <c r="K60" s="32"/>
      <c r="L60" s="32"/>
      <c r="M60" s="32" t="s">
        <v>50</v>
      </c>
      <c r="Q60" s="23"/>
      <c r="R60" s="23"/>
      <c r="S60" s="23"/>
      <c r="T60" s="23"/>
      <c r="U60" s="23"/>
    </row>
    <row r="61" spans="1:66" outlineLevel="1">
      <c r="A61" s="23"/>
      <c r="B61" s="40" t="s">
        <v>18</v>
      </c>
      <c r="C61" s="41"/>
      <c r="D61" s="42"/>
      <c r="E61" s="69">
        <v>12.79</v>
      </c>
      <c r="F61" s="46">
        <v>11.593</v>
      </c>
      <c r="G61" s="46">
        <v>12.147</v>
      </c>
      <c r="H61" s="46">
        <v>12.364000000000001</v>
      </c>
      <c r="I61" s="46">
        <v>11.48</v>
      </c>
      <c r="J61" s="46">
        <v>12.051</v>
      </c>
      <c r="K61" s="46"/>
      <c r="L61" s="46"/>
      <c r="M61" s="70">
        <v>0</v>
      </c>
      <c r="BM61" s="81"/>
    </row>
    <row r="62" spans="1:66" outlineLevel="1">
      <c r="A62" s="23"/>
      <c r="B62" s="48" t="s">
        <v>19</v>
      </c>
      <c r="C62" s="49"/>
      <c r="D62" s="50"/>
      <c r="E62" s="71">
        <v>16.033000000000001</v>
      </c>
      <c r="F62" s="52">
        <v>13.127000000000001</v>
      </c>
      <c r="G62" s="52">
        <v>13.361000000000001</v>
      </c>
      <c r="H62" s="52">
        <v>13.787000000000001</v>
      </c>
      <c r="I62" s="52">
        <v>12.305999999999999</v>
      </c>
      <c r="J62" s="52">
        <v>12.932</v>
      </c>
      <c r="K62" s="52"/>
      <c r="L62" s="52"/>
      <c r="BN62" s="81"/>
    </row>
    <row r="63" spans="1:66" outlineLevel="1">
      <c r="A63" s="23"/>
      <c r="B63" s="54" t="s">
        <v>20</v>
      </c>
      <c r="C63" s="55"/>
      <c r="D63" s="56"/>
      <c r="E63" s="57">
        <v>22.245000000000001</v>
      </c>
      <c r="F63" s="58">
        <v>16.521999999999998</v>
      </c>
      <c r="G63" s="58">
        <v>25.280999999999999</v>
      </c>
      <c r="H63" s="58">
        <v>16.283999999999999</v>
      </c>
      <c r="I63" s="58">
        <v>14.907999999999999</v>
      </c>
      <c r="J63" s="58">
        <v>16.032</v>
      </c>
      <c r="K63" s="58"/>
      <c r="L63" s="58"/>
    </row>
    <row r="64" spans="1:66" s="39" customFormat="1" ht="16" thickBot="1">
      <c r="A64" s="59">
        <v>16</v>
      </c>
      <c r="B64" s="60" t="s">
        <v>29</v>
      </c>
      <c r="C64" s="61">
        <v>125</v>
      </c>
      <c r="D64" s="62" t="s">
        <v>41</v>
      </c>
      <c r="E64" s="63">
        <v>18</v>
      </c>
      <c r="F64" s="64">
        <v>21</v>
      </c>
      <c r="G64" s="64">
        <v>21</v>
      </c>
      <c r="H64" s="64">
        <v>21</v>
      </c>
      <c r="I64" s="65">
        <v>21</v>
      </c>
      <c r="J64" s="64">
        <v>23</v>
      </c>
      <c r="K64" s="64"/>
      <c r="L64" s="64"/>
      <c r="M64" s="64" t="s">
        <v>50</v>
      </c>
    </row>
    <row r="65" spans="1:70" outlineLevel="1">
      <c r="A65" s="23"/>
      <c r="B65" s="66" t="s">
        <v>18</v>
      </c>
      <c r="C65" s="67"/>
      <c r="D65" s="68"/>
      <c r="E65" s="69">
        <v>13.205</v>
      </c>
      <c r="F65" s="46">
        <v>12.231</v>
      </c>
      <c r="G65" s="46">
        <v>11.926</v>
      </c>
      <c r="H65" s="46">
        <v>12.750999999999999</v>
      </c>
      <c r="I65" s="46">
        <v>12.426</v>
      </c>
      <c r="J65" s="46">
        <v>12.27</v>
      </c>
      <c r="K65" s="46"/>
      <c r="L65" s="46"/>
      <c r="M65" s="70">
        <v>0</v>
      </c>
      <c r="BQ65" s="81"/>
    </row>
    <row r="66" spans="1:70" outlineLevel="1">
      <c r="A66" s="23"/>
      <c r="B66" s="48" t="s">
        <v>19</v>
      </c>
      <c r="C66" s="49"/>
      <c r="D66" s="50"/>
      <c r="E66" s="71">
        <v>16.849</v>
      </c>
      <c r="F66" s="52">
        <v>14.102</v>
      </c>
      <c r="G66" s="52">
        <v>13.888</v>
      </c>
      <c r="H66" s="52">
        <v>14.492000000000001</v>
      </c>
      <c r="I66" s="52">
        <v>13.875999999999999</v>
      </c>
      <c r="J66" s="52">
        <v>13.252000000000001</v>
      </c>
      <c r="K66" s="52"/>
      <c r="L66" s="52"/>
      <c r="BR66" s="81"/>
    </row>
    <row r="67" spans="1:70" s="39" customFormat="1" ht="13" outlineLevel="1" thickBot="1">
      <c r="A67" s="23"/>
      <c r="B67" s="72" t="s">
        <v>20</v>
      </c>
      <c r="C67" s="55"/>
      <c r="D67" s="73"/>
      <c r="E67" s="57">
        <v>26.66</v>
      </c>
      <c r="F67" s="58">
        <v>16.658000000000001</v>
      </c>
      <c r="G67" s="58">
        <v>18.004000000000001</v>
      </c>
      <c r="H67" s="58">
        <v>17.440999999999999</v>
      </c>
      <c r="I67" s="58">
        <v>17.951000000000001</v>
      </c>
      <c r="J67" s="58">
        <v>15.4</v>
      </c>
      <c r="K67" s="58"/>
      <c r="L67" s="58"/>
      <c r="M67" s="23"/>
      <c r="N67" s="23"/>
      <c r="O67" s="23"/>
      <c r="P67" s="23"/>
      <c r="Q67" s="23"/>
      <c r="R67" s="23"/>
      <c r="S67" s="23"/>
      <c r="T67" s="23"/>
      <c r="U67" s="23"/>
    </row>
    <row r="68" spans="1:70" ht="15">
      <c r="A68" s="32">
        <v>17</v>
      </c>
      <c r="B68" s="33" t="s">
        <v>47</v>
      </c>
      <c r="C68" s="34">
        <v>121</v>
      </c>
      <c r="D68" s="35" t="s">
        <v>42</v>
      </c>
      <c r="E68" s="36">
        <v>19</v>
      </c>
      <c r="F68" s="32">
        <v>24</v>
      </c>
      <c r="G68" s="37">
        <v>19</v>
      </c>
      <c r="H68" s="32">
        <v>16</v>
      </c>
      <c r="I68" s="32">
        <v>21</v>
      </c>
      <c r="J68" s="32">
        <v>22</v>
      </c>
      <c r="K68" s="32"/>
      <c r="L68" s="32"/>
      <c r="M68" s="32" t="s">
        <v>50</v>
      </c>
      <c r="N68" s="39"/>
      <c r="O68" s="39"/>
      <c r="P68" s="39"/>
    </row>
    <row r="69" spans="1:70" ht="12" customHeight="1" outlineLevel="1">
      <c r="A69" s="23"/>
      <c r="B69" s="40" t="s">
        <v>18</v>
      </c>
      <c r="C69" s="41"/>
      <c r="D69" s="42"/>
      <c r="E69" s="69">
        <v>12.577</v>
      </c>
      <c r="F69" s="46">
        <v>11.728</v>
      </c>
      <c r="G69" s="46">
        <v>12.537000000000001</v>
      </c>
      <c r="H69" s="46">
        <v>13.224</v>
      </c>
      <c r="I69" s="46">
        <v>11.792999999999999</v>
      </c>
      <c r="J69" s="46">
        <v>11.971</v>
      </c>
      <c r="K69" s="46"/>
      <c r="L69" s="46"/>
      <c r="M69" s="70">
        <v>0</v>
      </c>
      <c r="AO69" s="81"/>
    </row>
    <row r="70" spans="1:70" ht="12" customHeight="1" outlineLevel="1">
      <c r="A70" s="23"/>
      <c r="B70" s="48" t="s">
        <v>19</v>
      </c>
      <c r="C70" s="49"/>
      <c r="D70" s="50"/>
      <c r="E70" s="71">
        <v>15.586</v>
      </c>
      <c r="F70" s="52">
        <v>12.228999999999999</v>
      </c>
      <c r="G70" s="52">
        <v>15.452</v>
      </c>
      <c r="H70" s="52">
        <v>19.306000000000001</v>
      </c>
      <c r="I70" s="52">
        <v>13.276999999999999</v>
      </c>
      <c r="J70" s="52">
        <v>13.853</v>
      </c>
      <c r="K70" s="52"/>
      <c r="L70" s="52"/>
      <c r="AP70" s="81"/>
    </row>
    <row r="71" spans="1:70" ht="12" customHeight="1" outlineLevel="1">
      <c r="A71" s="23"/>
      <c r="B71" s="54" t="s">
        <v>20</v>
      </c>
      <c r="C71" s="55"/>
      <c r="D71" s="56"/>
      <c r="E71" s="57">
        <v>31.515999999999998</v>
      </c>
      <c r="F71" s="58">
        <v>16.975999999999999</v>
      </c>
      <c r="G71" s="58">
        <v>25.276</v>
      </c>
      <c r="H71" s="58">
        <v>62.664999999999999</v>
      </c>
      <c r="I71" s="58">
        <v>18.687999999999999</v>
      </c>
      <c r="J71" s="58">
        <v>19.544</v>
      </c>
      <c r="K71" s="58"/>
      <c r="L71" s="58"/>
    </row>
    <row r="72" spans="1:70" s="39" customFormat="1">
      <c r="A72" s="74" t="s">
        <v>65</v>
      </c>
      <c r="B72" s="23"/>
      <c r="C72" s="25"/>
      <c r="D72" s="25"/>
      <c r="E72" s="23"/>
      <c r="F72" s="23"/>
      <c r="G72" s="23"/>
      <c r="H72" s="23"/>
      <c r="I72" s="23"/>
      <c r="J72" s="75" t="s">
        <v>32</v>
      </c>
      <c r="K72" s="23"/>
      <c r="L72" s="23"/>
    </row>
    <row r="73" spans="1:70" hidden="1" outlineLevel="1">
      <c r="A73" s="39"/>
      <c r="B73" s="23"/>
      <c r="AW73" s="81"/>
    </row>
    <row r="74" spans="1:70" hidden="1" outlineLevel="1">
      <c r="A74" s="39"/>
      <c r="B74" s="23"/>
      <c r="AX74" s="81"/>
    </row>
    <row r="75" spans="1:70" hidden="1" outlineLevel="1">
      <c r="A75" s="39"/>
      <c r="B75" s="23"/>
    </row>
    <row r="76" spans="1:70" s="39" customFormat="1" collapsed="1">
      <c r="B76" s="23"/>
      <c r="C76" s="25"/>
      <c r="D76" s="25"/>
      <c r="E76" s="23"/>
      <c r="F76" s="23"/>
      <c r="G76" s="23"/>
      <c r="H76" s="23"/>
      <c r="I76" s="23"/>
      <c r="J76" s="23"/>
      <c r="K76" s="23"/>
      <c r="L76" s="23"/>
    </row>
    <row r="77" spans="1:70" hidden="1" outlineLevel="1">
      <c r="A77" s="39"/>
      <c r="B77" s="23"/>
      <c r="BA77" s="81"/>
    </row>
    <row r="78" spans="1:70" hidden="1" outlineLevel="1">
      <c r="A78" s="39"/>
      <c r="B78" s="23"/>
      <c r="BB78" s="81"/>
    </row>
    <row r="79" spans="1:70" hidden="1" outlineLevel="1">
      <c r="A79" s="39"/>
      <c r="B79" s="23"/>
    </row>
    <row r="80" spans="1:70" s="39" customFormat="1" collapsed="1">
      <c r="B80" s="23"/>
      <c r="C80" s="25"/>
      <c r="D80" s="25"/>
      <c r="E80" s="23"/>
      <c r="F80" s="23"/>
      <c r="G80" s="23"/>
      <c r="H80" s="23"/>
      <c r="I80" s="23"/>
      <c r="J80" s="23"/>
      <c r="K80" s="23"/>
      <c r="L80" s="23"/>
    </row>
    <row r="81" spans="1:70" hidden="1" outlineLevel="1">
      <c r="A81" s="39"/>
      <c r="B81" s="23"/>
      <c r="BE81" s="81"/>
    </row>
    <row r="82" spans="1:70" hidden="1" outlineLevel="1">
      <c r="A82" s="39"/>
      <c r="B82" s="23"/>
      <c r="BF82" s="81"/>
    </row>
    <row r="83" spans="1:70" hidden="1" outlineLevel="1">
      <c r="A83" s="39"/>
      <c r="B83" s="23"/>
    </row>
    <row r="84" spans="1:70" s="39" customFormat="1" collapsed="1">
      <c r="B84" s="23"/>
      <c r="C84" s="25"/>
      <c r="D84" s="25"/>
      <c r="E84" s="23"/>
      <c r="F84" s="23"/>
      <c r="G84" s="23"/>
      <c r="H84" s="23"/>
      <c r="I84" s="23"/>
      <c r="J84" s="23"/>
      <c r="K84" s="23"/>
      <c r="L84" s="23"/>
    </row>
    <row r="85" spans="1:70" hidden="1" outlineLevel="1">
      <c r="A85" s="39"/>
      <c r="B85" s="23"/>
      <c r="BI85" s="81"/>
    </row>
    <row r="86" spans="1:70" hidden="1" outlineLevel="1">
      <c r="A86" s="39"/>
      <c r="B86" s="23"/>
      <c r="BJ86" s="81"/>
    </row>
    <row r="87" spans="1:70" hidden="1" outlineLevel="1">
      <c r="A87" s="39"/>
      <c r="B87" s="23"/>
    </row>
    <row r="88" spans="1:70" s="39" customFormat="1" collapsed="1">
      <c r="B88" s="23"/>
      <c r="C88" s="25"/>
      <c r="D88" s="25"/>
      <c r="E88" s="23"/>
      <c r="F88" s="23"/>
      <c r="G88" s="23"/>
      <c r="H88" s="23"/>
      <c r="I88" s="23"/>
      <c r="J88" s="23"/>
      <c r="K88" s="23"/>
      <c r="L88" s="23"/>
    </row>
    <row r="89" spans="1:70" hidden="1" outlineLevel="1">
      <c r="A89" s="39"/>
      <c r="B89" s="23"/>
      <c r="BM89" s="81"/>
    </row>
    <row r="90" spans="1:70" hidden="1" outlineLevel="1">
      <c r="A90" s="39"/>
      <c r="B90" s="23"/>
      <c r="BN90" s="81"/>
    </row>
    <row r="91" spans="1:70" hidden="1" outlineLevel="1">
      <c r="A91" s="39"/>
      <c r="B91" s="23"/>
    </row>
    <row r="92" spans="1:70" s="39" customFormat="1" collapsed="1">
      <c r="B92" s="23"/>
      <c r="C92" s="25"/>
      <c r="D92" s="25"/>
      <c r="E92" s="23"/>
      <c r="F92" s="23"/>
      <c r="G92" s="23"/>
      <c r="H92" s="23"/>
      <c r="I92" s="23"/>
      <c r="J92" s="23"/>
      <c r="K92" s="23"/>
      <c r="L92" s="23"/>
    </row>
    <row r="93" spans="1:70" hidden="1" outlineLevel="1">
      <c r="A93" s="77"/>
      <c r="B93" s="23"/>
      <c r="BQ93" s="81"/>
    </row>
    <row r="94" spans="1:70" hidden="1" outlineLevel="1">
      <c r="A94" s="77"/>
      <c r="B94" s="78" t="s">
        <v>19</v>
      </c>
      <c r="E94" s="79"/>
      <c r="F94" s="79"/>
      <c r="G94" s="79"/>
      <c r="H94" s="79"/>
      <c r="I94" s="79"/>
      <c r="J94" s="79"/>
      <c r="K94" s="79"/>
      <c r="L94" s="79"/>
      <c r="BR94" s="81"/>
    </row>
    <row r="95" spans="1:70" s="39" customFormat="1" hidden="1" outlineLevel="1">
      <c r="A95" s="77"/>
      <c r="B95" s="78" t="s">
        <v>20</v>
      </c>
      <c r="C95" s="25"/>
      <c r="D95" s="25"/>
      <c r="E95" s="80"/>
      <c r="F95" s="80"/>
      <c r="G95" s="80"/>
      <c r="H95" s="80"/>
      <c r="I95" s="80"/>
      <c r="J95" s="80"/>
      <c r="K95" s="80"/>
      <c r="L95" s="80"/>
    </row>
    <row r="96" spans="1:70" collapsed="1">
      <c r="A96" s="39"/>
      <c r="B96" s="39"/>
      <c r="E96" s="39"/>
      <c r="F96" s="39"/>
      <c r="G96" s="39"/>
      <c r="H96" s="39"/>
      <c r="I96" s="39"/>
      <c r="J96" s="39"/>
      <c r="K96" s="39"/>
      <c r="L96" s="39"/>
    </row>
    <row r="97" spans="1:54" ht="12" hidden="1" customHeight="1" outlineLevel="1">
      <c r="A97" s="39"/>
      <c r="B97" s="23"/>
      <c r="O97" s="39"/>
      <c r="P97" s="39"/>
      <c r="AO97" s="81"/>
    </row>
    <row r="98" spans="1:54" ht="12" hidden="1" customHeight="1" outlineLevel="1">
      <c r="A98" s="39"/>
      <c r="B98" s="23"/>
      <c r="O98" s="39"/>
      <c r="P98" s="39"/>
      <c r="AP98" s="81"/>
    </row>
    <row r="99" spans="1:54" ht="12" hidden="1" customHeight="1" outlineLevel="1">
      <c r="A99" s="39"/>
      <c r="B99" s="23"/>
      <c r="O99" s="39"/>
      <c r="P99" s="39"/>
    </row>
    <row r="100" spans="1:54" s="39" customFormat="1" collapsed="1">
      <c r="B100" s="23"/>
      <c r="C100" s="25"/>
      <c r="D100" s="25"/>
      <c r="E100" s="23"/>
      <c r="F100" s="23"/>
      <c r="G100" s="23"/>
      <c r="H100" s="23"/>
      <c r="I100" s="23"/>
      <c r="J100" s="23"/>
      <c r="K100" s="23"/>
      <c r="L100" s="23"/>
    </row>
    <row r="101" spans="1:54" ht="12" hidden="1" customHeight="1" outlineLevel="1">
      <c r="A101" s="39"/>
      <c r="B101" s="23"/>
      <c r="O101" s="39"/>
      <c r="P101" s="39"/>
      <c r="AS101" s="81"/>
    </row>
    <row r="102" spans="1:54" ht="12" hidden="1" customHeight="1" outlineLevel="1">
      <c r="A102" s="39"/>
      <c r="B102" s="23"/>
      <c r="O102" s="39"/>
      <c r="P102" s="39"/>
      <c r="AT102" s="81"/>
    </row>
    <row r="103" spans="1:54" ht="12" hidden="1" customHeight="1" outlineLevel="1">
      <c r="A103" s="39"/>
      <c r="B103" s="23"/>
      <c r="O103" s="39"/>
      <c r="P103" s="39"/>
    </row>
    <row r="104" spans="1:54" s="39" customFormat="1" collapsed="1">
      <c r="B104" s="23"/>
      <c r="C104" s="25"/>
      <c r="D104" s="25"/>
      <c r="E104" s="23"/>
      <c r="F104" s="23"/>
      <c r="G104" s="23"/>
      <c r="H104" s="23"/>
      <c r="I104" s="23"/>
      <c r="J104" s="23"/>
      <c r="K104" s="23"/>
      <c r="L104" s="23"/>
    </row>
    <row r="105" spans="1:54" hidden="1" outlineLevel="1">
      <c r="A105" s="39"/>
      <c r="B105" s="23"/>
      <c r="AW105" s="81"/>
    </row>
    <row r="106" spans="1:54" hidden="1" outlineLevel="1">
      <c r="A106" s="39"/>
      <c r="B106" s="23"/>
      <c r="AX106" s="81"/>
    </row>
    <row r="107" spans="1:54" hidden="1" outlineLevel="1">
      <c r="A107" s="39"/>
      <c r="B107" s="23"/>
    </row>
    <row r="108" spans="1:54" s="39" customFormat="1" collapsed="1">
      <c r="B108" s="23"/>
      <c r="C108" s="25"/>
      <c r="D108" s="25"/>
      <c r="E108" s="23"/>
      <c r="F108" s="23"/>
      <c r="G108" s="23"/>
      <c r="H108" s="23"/>
      <c r="I108" s="23"/>
      <c r="J108" s="23"/>
      <c r="K108" s="23"/>
      <c r="L108" s="23"/>
    </row>
    <row r="109" spans="1:54" hidden="1" outlineLevel="1">
      <c r="A109" s="39"/>
      <c r="B109" s="23"/>
      <c r="BA109" s="81"/>
    </row>
    <row r="110" spans="1:54" hidden="1" outlineLevel="1">
      <c r="A110" s="39"/>
      <c r="B110" s="23"/>
      <c r="BB110" s="81"/>
    </row>
    <row r="111" spans="1:54" hidden="1" outlineLevel="1">
      <c r="A111" s="39"/>
      <c r="B111" s="23"/>
    </row>
    <row r="112" spans="1:54" s="39" customFormat="1" collapsed="1">
      <c r="B112" s="23"/>
      <c r="C112" s="25"/>
      <c r="D112" s="25"/>
      <c r="E112" s="23"/>
      <c r="F112" s="23"/>
      <c r="G112" s="23"/>
      <c r="H112" s="23"/>
      <c r="I112" s="23"/>
      <c r="J112" s="23"/>
      <c r="K112" s="23"/>
      <c r="L112" s="23"/>
    </row>
    <row r="113" spans="1:70" hidden="1" outlineLevel="1">
      <c r="A113" s="39"/>
      <c r="B113" s="23"/>
      <c r="BE113" s="81"/>
    </row>
    <row r="114" spans="1:70" hidden="1" outlineLevel="1">
      <c r="A114" s="39"/>
      <c r="B114" s="23"/>
      <c r="BF114" s="81"/>
    </row>
    <row r="115" spans="1:70" hidden="1" outlineLevel="1">
      <c r="A115" s="39"/>
      <c r="B115" s="23"/>
    </row>
    <row r="116" spans="1:70" s="39" customFormat="1" collapsed="1">
      <c r="B116" s="23"/>
      <c r="C116" s="25"/>
      <c r="D116" s="25"/>
      <c r="E116" s="23"/>
      <c r="F116" s="23"/>
      <c r="G116" s="23"/>
      <c r="H116" s="23"/>
      <c r="I116" s="23"/>
      <c r="J116" s="23"/>
      <c r="K116" s="23"/>
      <c r="L116" s="23"/>
    </row>
    <row r="117" spans="1:70" hidden="1" outlineLevel="1">
      <c r="A117" s="39"/>
      <c r="B117" s="23"/>
      <c r="BI117" s="81"/>
    </row>
    <row r="118" spans="1:70" hidden="1" outlineLevel="1">
      <c r="A118" s="39"/>
      <c r="B118" s="23"/>
      <c r="BJ118" s="81"/>
    </row>
    <row r="119" spans="1:70" hidden="1" outlineLevel="1">
      <c r="A119" s="39"/>
      <c r="B119" s="23"/>
    </row>
    <row r="120" spans="1:70" s="39" customFormat="1" collapsed="1">
      <c r="B120" s="23"/>
      <c r="C120" s="25"/>
      <c r="D120" s="25"/>
      <c r="E120" s="23"/>
      <c r="F120" s="23"/>
      <c r="G120" s="23"/>
      <c r="H120" s="23"/>
      <c r="I120" s="23"/>
      <c r="J120" s="23"/>
      <c r="K120" s="23"/>
      <c r="L120" s="23"/>
    </row>
    <row r="121" spans="1:70" hidden="1" outlineLevel="1">
      <c r="A121" s="39"/>
      <c r="B121" s="23"/>
      <c r="BM121" s="81"/>
    </row>
    <row r="122" spans="1:70" hidden="1" outlineLevel="1">
      <c r="A122" s="39"/>
      <c r="B122" s="23"/>
      <c r="BN122" s="81"/>
    </row>
    <row r="123" spans="1:70" hidden="1" outlineLevel="1">
      <c r="A123" s="39"/>
      <c r="B123" s="23"/>
    </row>
    <row r="124" spans="1:70" s="39" customFormat="1" collapsed="1">
      <c r="B124" s="23"/>
      <c r="C124" s="25"/>
      <c r="D124" s="25"/>
      <c r="E124" s="23"/>
      <c r="F124" s="23"/>
      <c r="G124" s="23"/>
      <c r="H124" s="23"/>
      <c r="I124" s="23"/>
      <c r="J124" s="23"/>
      <c r="K124" s="23"/>
      <c r="L124" s="23"/>
    </row>
    <row r="125" spans="1:70" hidden="1" outlineLevel="1">
      <c r="A125" s="77"/>
      <c r="B125" s="23"/>
      <c r="BQ125" s="81"/>
    </row>
    <row r="126" spans="1:70" hidden="1" outlineLevel="1">
      <c r="A126" s="77"/>
      <c r="B126" s="78" t="s">
        <v>19</v>
      </c>
      <c r="E126" s="79"/>
      <c r="F126" s="79"/>
      <c r="G126" s="79"/>
      <c r="H126" s="79"/>
      <c r="I126" s="79"/>
      <c r="J126" s="79"/>
      <c r="K126" s="79"/>
      <c r="L126" s="79"/>
      <c r="BR126" s="81"/>
    </row>
    <row r="127" spans="1:70" s="39" customFormat="1" hidden="1" outlineLevel="1">
      <c r="A127" s="77"/>
      <c r="B127" s="78" t="s">
        <v>20</v>
      </c>
      <c r="C127" s="25"/>
      <c r="D127" s="25"/>
      <c r="E127" s="80"/>
      <c r="F127" s="80"/>
      <c r="G127" s="80"/>
      <c r="H127" s="80"/>
      <c r="I127" s="80"/>
      <c r="J127" s="80"/>
      <c r="K127" s="80"/>
      <c r="L127" s="80"/>
    </row>
    <row r="128" spans="1:70" collapsed="1">
      <c r="A128" s="39"/>
      <c r="B128" s="39"/>
      <c r="E128" s="39"/>
      <c r="F128" s="39"/>
      <c r="G128" s="39"/>
      <c r="H128" s="39"/>
      <c r="I128" s="39"/>
      <c r="J128" s="39"/>
      <c r="K128" s="39"/>
      <c r="L128" s="39"/>
    </row>
    <row r="129" spans="1:54" ht="12" hidden="1" customHeight="1" outlineLevel="1">
      <c r="A129" s="39"/>
      <c r="B129" s="23"/>
      <c r="O129" s="39"/>
      <c r="P129" s="39"/>
      <c r="AO129" s="81"/>
    </row>
    <row r="130" spans="1:54" ht="12" hidden="1" customHeight="1" outlineLevel="1">
      <c r="A130" s="39"/>
      <c r="B130" s="23"/>
      <c r="O130" s="39"/>
      <c r="P130" s="39"/>
      <c r="AP130" s="81"/>
    </row>
    <row r="131" spans="1:54" ht="12" hidden="1" customHeight="1" outlineLevel="1">
      <c r="A131" s="39"/>
      <c r="B131" s="23"/>
      <c r="O131" s="39"/>
      <c r="P131" s="39"/>
    </row>
    <row r="132" spans="1:54" s="39" customFormat="1" collapsed="1">
      <c r="B132" s="23"/>
      <c r="C132" s="25"/>
      <c r="D132" s="25"/>
      <c r="E132" s="23"/>
      <c r="F132" s="23"/>
      <c r="G132" s="23"/>
      <c r="H132" s="23"/>
      <c r="I132" s="23"/>
      <c r="J132" s="23"/>
      <c r="K132" s="23"/>
      <c r="L132" s="23"/>
    </row>
    <row r="133" spans="1:54" ht="12" hidden="1" customHeight="1" outlineLevel="1">
      <c r="A133" s="39"/>
      <c r="B133" s="23"/>
      <c r="O133" s="39"/>
      <c r="P133" s="39"/>
      <c r="AS133" s="81"/>
    </row>
    <row r="134" spans="1:54" ht="12" hidden="1" customHeight="1" outlineLevel="1">
      <c r="A134" s="39"/>
      <c r="B134" s="23"/>
      <c r="O134" s="39"/>
      <c r="P134" s="39"/>
      <c r="AT134" s="81"/>
    </row>
    <row r="135" spans="1:54" ht="12" hidden="1" customHeight="1" outlineLevel="1">
      <c r="A135" s="39"/>
      <c r="B135" s="23"/>
      <c r="O135" s="39"/>
      <c r="P135" s="39"/>
    </row>
    <row r="136" spans="1:54" s="39" customFormat="1" collapsed="1">
      <c r="B136" s="23"/>
      <c r="C136" s="25"/>
      <c r="D136" s="25"/>
      <c r="E136" s="23"/>
      <c r="F136" s="23"/>
      <c r="G136" s="23"/>
      <c r="H136" s="23"/>
      <c r="I136" s="23"/>
      <c r="J136" s="23"/>
      <c r="K136" s="23"/>
      <c r="L136" s="23"/>
    </row>
    <row r="137" spans="1:54" hidden="1" outlineLevel="1">
      <c r="A137" s="39"/>
      <c r="B137" s="23"/>
      <c r="AW137" s="81"/>
    </row>
    <row r="138" spans="1:54" hidden="1" outlineLevel="1">
      <c r="A138" s="39"/>
      <c r="B138" s="23"/>
      <c r="AX138" s="81"/>
    </row>
    <row r="139" spans="1:54" hidden="1" outlineLevel="1">
      <c r="A139" s="39"/>
      <c r="B139" s="23"/>
    </row>
    <row r="140" spans="1:54" s="39" customFormat="1" collapsed="1">
      <c r="B140" s="23"/>
      <c r="C140" s="25"/>
      <c r="D140" s="25"/>
      <c r="E140" s="23"/>
      <c r="F140" s="23"/>
      <c r="G140" s="23"/>
      <c r="H140" s="23"/>
      <c r="I140" s="23"/>
      <c r="J140" s="23"/>
      <c r="K140" s="23"/>
      <c r="L140" s="23"/>
    </row>
    <row r="141" spans="1:54" hidden="1" outlineLevel="1">
      <c r="A141" s="39"/>
      <c r="B141" s="23"/>
      <c r="BA141" s="81"/>
    </row>
    <row r="142" spans="1:54" hidden="1" outlineLevel="1">
      <c r="A142" s="39"/>
      <c r="B142" s="23"/>
      <c r="BB142" s="81"/>
    </row>
    <row r="143" spans="1:54" hidden="1" outlineLevel="1">
      <c r="A143" s="39"/>
      <c r="B143" s="23"/>
    </row>
    <row r="144" spans="1:54" s="39" customFormat="1" collapsed="1">
      <c r="B144" s="23"/>
      <c r="C144" s="25"/>
      <c r="D144" s="25"/>
      <c r="E144" s="23"/>
      <c r="F144" s="23"/>
      <c r="G144" s="23"/>
      <c r="H144" s="23"/>
      <c r="I144" s="23"/>
      <c r="J144" s="23"/>
      <c r="K144" s="23"/>
      <c r="L144" s="23"/>
    </row>
    <row r="145" spans="1:70" hidden="1" outlineLevel="1">
      <c r="A145" s="39"/>
      <c r="B145" s="23"/>
      <c r="BE145" s="81"/>
    </row>
    <row r="146" spans="1:70" hidden="1" outlineLevel="1">
      <c r="A146" s="39"/>
      <c r="B146" s="23"/>
      <c r="BF146" s="81"/>
    </row>
    <row r="147" spans="1:70" hidden="1" outlineLevel="1">
      <c r="A147" s="39"/>
      <c r="B147" s="23"/>
    </row>
    <row r="148" spans="1:70" s="39" customFormat="1" collapsed="1">
      <c r="B148" s="23"/>
      <c r="C148" s="25"/>
      <c r="D148" s="25"/>
      <c r="E148" s="23"/>
      <c r="F148" s="23"/>
      <c r="G148" s="23"/>
      <c r="H148" s="23"/>
      <c r="I148" s="23"/>
      <c r="J148" s="23"/>
      <c r="K148" s="23"/>
      <c r="L148" s="23"/>
    </row>
    <row r="149" spans="1:70" hidden="1" outlineLevel="1">
      <c r="A149" s="39"/>
      <c r="B149" s="23"/>
      <c r="BI149" s="81"/>
    </row>
    <row r="150" spans="1:70" hidden="1" outlineLevel="1">
      <c r="A150" s="39"/>
      <c r="B150" s="23"/>
      <c r="BJ150" s="81"/>
    </row>
    <row r="151" spans="1:70" hidden="1" outlineLevel="1">
      <c r="A151" s="39"/>
      <c r="B151" s="23"/>
    </row>
    <row r="152" spans="1:70" s="39" customFormat="1" collapsed="1">
      <c r="B152" s="23"/>
      <c r="C152" s="25"/>
      <c r="D152" s="25"/>
      <c r="E152" s="23"/>
      <c r="F152" s="23"/>
      <c r="G152" s="23"/>
      <c r="H152" s="23"/>
      <c r="I152" s="23"/>
      <c r="J152" s="23"/>
      <c r="K152" s="23"/>
      <c r="L152" s="23"/>
    </row>
    <row r="153" spans="1:70" hidden="1" outlineLevel="1">
      <c r="A153" s="39"/>
      <c r="B153" s="23"/>
      <c r="BM153" s="81"/>
    </row>
    <row r="154" spans="1:70" hidden="1" outlineLevel="1">
      <c r="A154" s="39"/>
      <c r="B154" s="23"/>
      <c r="BN154" s="81"/>
    </row>
    <row r="155" spans="1:70" hidden="1" outlineLevel="1">
      <c r="A155" s="39"/>
      <c r="B155" s="23"/>
    </row>
    <row r="156" spans="1:70" s="39" customFormat="1" collapsed="1">
      <c r="B156" s="23"/>
      <c r="C156" s="25"/>
      <c r="D156" s="25"/>
      <c r="E156" s="23"/>
      <c r="F156" s="23"/>
      <c r="G156" s="23"/>
      <c r="H156" s="23"/>
      <c r="I156" s="23"/>
      <c r="J156" s="23"/>
      <c r="K156" s="23"/>
      <c r="L156" s="23"/>
    </row>
    <row r="157" spans="1:70" hidden="1" outlineLevel="1">
      <c r="A157" s="77"/>
      <c r="B157" s="23"/>
      <c r="BQ157" s="81"/>
    </row>
    <row r="158" spans="1:70" hidden="1" outlineLevel="1">
      <c r="A158" s="77"/>
      <c r="B158" s="78" t="s">
        <v>19</v>
      </c>
      <c r="E158" s="79"/>
      <c r="F158" s="79"/>
      <c r="G158" s="79"/>
      <c r="H158" s="79"/>
      <c r="I158" s="79"/>
      <c r="J158" s="79"/>
      <c r="K158" s="79"/>
      <c r="L158" s="79"/>
      <c r="BR158" s="81"/>
    </row>
    <row r="159" spans="1:70" s="39" customFormat="1" hidden="1" outlineLevel="1">
      <c r="A159" s="77"/>
      <c r="B159" s="78" t="s">
        <v>20</v>
      </c>
      <c r="C159" s="25"/>
      <c r="D159" s="25"/>
      <c r="E159" s="80"/>
      <c r="F159" s="80"/>
      <c r="G159" s="80"/>
      <c r="H159" s="80"/>
      <c r="I159" s="80"/>
      <c r="J159" s="80"/>
      <c r="K159" s="80"/>
      <c r="L159" s="80"/>
    </row>
    <row r="160" spans="1:70" collapsed="1">
      <c r="A160" s="39"/>
      <c r="B160" s="39"/>
      <c r="E160" s="39"/>
      <c r="F160" s="39"/>
      <c r="G160" s="39"/>
      <c r="H160" s="39"/>
      <c r="I160" s="39"/>
      <c r="J160" s="39"/>
      <c r="K160" s="39"/>
      <c r="L160" s="39"/>
    </row>
    <row r="161" spans="1:54" ht="12" hidden="1" customHeight="1" outlineLevel="1">
      <c r="A161" s="39"/>
      <c r="B161" s="23"/>
      <c r="O161" s="39"/>
      <c r="P161" s="39"/>
      <c r="AO161" s="81"/>
    </row>
    <row r="162" spans="1:54" ht="12" hidden="1" customHeight="1" outlineLevel="1">
      <c r="A162" s="39"/>
      <c r="B162" s="23"/>
      <c r="O162" s="39"/>
      <c r="P162" s="39"/>
      <c r="AP162" s="81"/>
    </row>
    <row r="163" spans="1:54" ht="12" hidden="1" customHeight="1" outlineLevel="1">
      <c r="A163" s="39"/>
      <c r="B163" s="23"/>
      <c r="O163" s="39"/>
      <c r="P163" s="39"/>
    </row>
    <row r="164" spans="1:54" s="39" customFormat="1" collapsed="1">
      <c r="B164" s="23"/>
      <c r="C164" s="25"/>
      <c r="D164" s="25"/>
      <c r="E164" s="23"/>
      <c r="F164" s="23"/>
      <c r="G164" s="23"/>
      <c r="H164" s="23"/>
      <c r="I164" s="23"/>
      <c r="J164" s="23"/>
      <c r="K164" s="23"/>
      <c r="L164" s="23"/>
    </row>
    <row r="165" spans="1:54" ht="12" hidden="1" customHeight="1" outlineLevel="1">
      <c r="A165" s="39"/>
      <c r="B165" s="23"/>
      <c r="O165" s="39"/>
      <c r="P165" s="39"/>
      <c r="AS165" s="81"/>
    </row>
    <row r="166" spans="1:54" ht="12" hidden="1" customHeight="1" outlineLevel="1">
      <c r="A166" s="39"/>
      <c r="B166" s="23"/>
      <c r="O166" s="39"/>
      <c r="P166" s="39"/>
      <c r="AT166" s="81"/>
    </row>
    <row r="167" spans="1:54" ht="12" hidden="1" customHeight="1" outlineLevel="1">
      <c r="A167" s="39"/>
      <c r="B167" s="23"/>
      <c r="O167" s="39"/>
      <c r="P167" s="39"/>
    </row>
    <row r="168" spans="1:54" s="39" customFormat="1" collapsed="1">
      <c r="B168" s="23"/>
      <c r="C168" s="25"/>
      <c r="D168" s="25"/>
      <c r="E168" s="23"/>
      <c r="F168" s="23"/>
      <c r="G168" s="23"/>
      <c r="H168" s="23"/>
      <c r="I168" s="23"/>
      <c r="J168" s="23"/>
      <c r="K168" s="23"/>
      <c r="L168" s="23"/>
    </row>
    <row r="169" spans="1:54" hidden="1" outlineLevel="1">
      <c r="A169" s="39"/>
      <c r="B169" s="23"/>
      <c r="AW169" s="81"/>
    </row>
    <row r="170" spans="1:54" hidden="1" outlineLevel="1">
      <c r="A170" s="39"/>
      <c r="B170" s="23"/>
      <c r="AX170" s="81"/>
    </row>
    <row r="171" spans="1:54" hidden="1" outlineLevel="1">
      <c r="A171" s="39"/>
      <c r="B171" s="23"/>
    </row>
    <row r="172" spans="1:54" s="39" customFormat="1" collapsed="1">
      <c r="B172" s="23"/>
      <c r="C172" s="25"/>
      <c r="D172" s="25"/>
      <c r="E172" s="23"/>
      <c r="F172" s="23"/>
      <c r="G172" s="23"/>
      <c r="H172" s="23"/>
      <c r="I172" s="23"/>
      <c r="J172" s="23"/>
      <c r="K172" s="23"/>
      <c r="L172" s="23"/>
    </row>
    <row r="173" spans="1:54" hidden="1" outlineLevel="1">
      <c r="A173" s="39"/>
      <c r="B173" s="23"/>
      <c r="BA173" s="81"/>
    </row>
    <row r="174" spans="1:54" hidden="1" outlineLevel="1">
      <c r="A174" s="39"/>
      <c r="B174" s="23"/>
      <c r="BB174" s="81"/>
    </row>
    <row r="175" spans="1:54" hidden="1" outlineLevel="1">
      <c r="A175" s="39"/>
      <c r="B175" s="23"/>
    </row>
    <row r="176" spans="1:54" s="39" customFormat="1" collapsed="1">
      <c r="B176" s="23"/>
      <c r="C176" s="25"/>
      <c r="D176" s="25"/>
      <c r="E176" s="23"/>
      <c r="F176" s="23"/>
      <c r="G176" s="23"/>
      <c r="H176" s="23"/>
      <c r="I176" s="23"/>
      <c r="J176" s="23"/>
      <c r="K176" s="23"/>
      <c r="L176" s="23"/>
    </row>
    <row r="177" spans="1:70" hidden="1" outlineLevel="1">
      <c r="A177" s="39"/>
      <c r="B177" s="23"/>
      <c r="BE177" s="81"/>
    </row>
    <row r="178" spans="1:70" hidden="1" outlineLevel="1">
      <c r="A178" s="39"/>
      <c r="B178" s="23"/>
      <c r="BF178" s="81"/>
    </row>
    <row r="179" spans="1:70" hidden="1" outlineLevel="1">
      <c r="A179" s="39"/>
      <c r="B179" s="23"/>
    </row>
    <row r="180" spans="1:70" s="39" customFormat="1" collapsed="1">
      <c r="B180" s="23"/>
      <c r="C180" s="25"/>
      <c r="D180" s="25"/>
      <c r="E180" s="23"/>
      <c r="F180" s="23"/>
      <c r="G180" s="23"/>
      <c r="H180" s="23"/>
      <c r="I180" s="23"/>
      <c r="J180" s="23"/>
      <c r="K180" s="23"/>
      <c r="L180" s="23"/>
    </row>
    <row r="181" spans="1:70" hidden="1" outlineLevel="1">
      <c r="A181" s="39"/>
      <c r="B181" s="23"/>
      <c r="BI181" s="81"/>
    </row>
    <row r="182" spans="1:70" hidden="1" outlineLevel="1">
      <c r="A182" s="39"/>
      <c r="B182" s="23"/>
      <c r="BJ182" s="81"/>
    </row>
    <row r="183" spans="1:70" hidden="1" outlineLevel="1">
      <c r="A183" s="39"/>
      <c r="B183" s="23"/>
    </row>
    <row r="184" spans="1:70" s="39" customFormat="1" collapsed="1">
      <c r="B184" s="23"/>
      <c r="C184" s="25"/>
      <c r="D184" s="25"/>
      <c r="E184" s="23"/>
      <c r="F184" s="23"/>
      <c r="G184" s="23"/>
      <c r="H184" s="23"/>
      <c r="I184" s="23"/>
      <c r="J184" s="23"/>
      <c r="K184" s="23"/>
      <c r="L184" s="23"/>
    </row>
    <row r="185" spans="1:70" hidden="1" outlineLevel="1">
      <c r="A185" s="39"/>
      <c r="B185" s="23"/>
      <c r="BM185" s="81"/>
    </row>
    <row r="186" spans="1:70" hidden="1" outlineLevel="1">
      <c r="A186" s="39"/>
      <c r="B186" s="23"/>
      <c r="BN186" s="81"/>
    </row>
    <row r="187" spans="1:70" hidden="1" outlineLevel="1">
      <c r="A187" s="39"/>
      <c r="B187" s="23"/>
    </row>
    <row r="188" spans="1:70" s="39" customFormat="1" collapsed="1">
      <c r="B188" s="23"/>
      <c r="C188" s="25"/>
      <c r="D188" s="25"/>
      <c r="E188" s="23"/>
      <c r="F188" s="23"/>
      <c r="G188" s="23"/>
      <c r="H188" s="23"/>
      <c r="I188" s="23"/>
      <c r="J188" s="23"/>
      <c r="K188" s="23"/>
      <c r="L188" s="23"/>
    </row>
    <row r="189" spans="1:70" hidden="1" outlineLevel="1">
      <c r="A189" s="77"/>
      <c r="B189" s="23"/>
      <c r="BQ189" s="81"/>
    </row>
    <row r="190" spans="1:70" hidden="1" outlineLevel="1">
      <c r="A190" s="77"/>
      <c r="B190" s="78" t="s">
        <v>19</v>
      </c>
      <c r="E190" s="79"/>
      <c r="F190" s="79"/>
      <c r="G190" s="79"/>
      <c r="H190" s="79"/>
      <c r="I190" s="79"/>
      <c r="J190" s="79"/>
      <c r="K190" s="79"/>
      <c r="L190" s="79"/>
      <c r="BR190" s="81"/>
    </row>
    <row r="191" spans="1:70" s="39" customFormat="1" hidden="1" outlineLevel="1">
      <c r="A191" s="77"/>
      <c r="B191" s="78" t="s">
        <v>20</v>
      </c>
      <c r="C191" s="25"/>
      <c r="D191" s="25"/>
      <c r="E191" s="80"/>
      <c r="F191" s="80"/>
      <c r="G191" s="80"/>
      <c r="H191" s="80"/>
      <c r="I191" s="80"/>
      <c r="J191" s="80"/>
      <c r="K191" s="80"/>
      <c r="L191" s="80"/>
    </row>
    <row r="192" spans="1:70" collapsed="1">
      <c r="A192" s="39"/>
      <c r="B192" s="39"/>
      <c r="E192" s="39"/>
      <c r="F192" s="39"/>
      <c r="G192" s="39"/>
      <c r="H192" s="39"/>
      <c r="I192" s="39"/>
      <c r="J192" s="39"/>
      <c r="K192" s="39"/>
      <c r="L192" s="39"/>
    </row>
    <row r="193" spans="1:54" ht="12" hidden="1" customHeight="1" outlineLevel="1">
      <c r="A193" s="39"/>
      <c r="B193" s="23"/>
      <c r="O193" s="39"/>
      <c r="P193" s="39"/>
      <c r="AO193" s="81"/>
    </row>
    <row r="194" spans="1:54" ht="12" hidden="1" customHeight="1" outlineLevel="1">
      <c r="A194" s="39"/>
      <c r="B194" s="23"/>
      <c r="O194" s="39"/>
      <c r="P194" s="39"/>
      <c r="AP194" s="81"/>
    </row>
    <row r="195" spans="1:54" ht="12" hidden="1" customHeight="1" outlineLevel="1">
      <c r="A195" s="39"/>
      <c r="B195" s="23"/>
      <c r="O195" s="39"/>
      <c r="P195" s="39"/>
    </row>
    <row r="196" spans="1:54" s="39" customFormat="1" collapsed="1">
      <c r="B196" s="23"/>
      <c r="C196" s="25"/>
      <c r="D196" s="25"/>
      <c r="E196" s="23"/>
      <c r="F196" s="23"/>
      <c r="G196" s="23"/>
      <c r="H196" s="23"/>
      <c r="I196" s="23"/>
      <c r="J196" s="23"/>
      <c r="K196" s="23"/>
      <c r="L196" s="23"/>
    </row>
    <row r="197" spans="1:54" ht="12" hidden="1" customHeight="1" outlineLevel="1">
      <c r="A197" s="39"/>
      <c r="B197" s="23"/>
      <c r="O197" s="39"/>
      <c r="P197" s="39"/>
      <c r="AS197" s="81"/>
    </row>
    <row r="198" spans="1:54" ht="12" hidden="1" customHeight="1" outlineLevel="1">
      <c r="A198" s="39"/>
      <c r="B198" s="23"/>
      <c r="O198" s="39"/>
      <c r="P198" s="39"/>
      <c r="AT198" s="81"/>
    </row>
    <row r="199" spans="1:54" ht="12" hidden="1" customHeight="1" outlineLevel="1">
      <c r="A199" s="39"/>
      <c r="B199" s="23"/>
      <c r="O199" s="39"/>
      <c r="P199" s="39"/>
    </row>
    <row r="200" spans="1:54" s="39" customFormat="1" collapsed="1">
      <c r="B200" s="23"/>
      <c r="C200" s="25"/>
      <c r="D200" s="25"/>
      <c r="E200" s="23"/>
      <c r="F200" s="23"/>
      <c r="G200" s="23"/>
      <c r="H200" s="23"/>
      <c r="I200" s="23"/>
      <c r="J200" s="23"/>
      <c r="K200" s="23"/>
      <c r="L200" s="23"/>
    </row>
    <row r="201" spans="1:54" hidden="1" outlineLevel="1">
      <c r="A201" s="39"/>
      <c r="B201" s="23"/>
      <c r="AW201" s="81"/>
    </row>
    <row r="202" spans="1:54" hidden="1" outlineLevel="1">
      <c r="A202" s="39"/>
      <c r="B202" s="23"/>
      <c r="AX202" s="81"/>
    </row>
    <row r="203" spans="1:54" hidden="1" outlineLevel="1">
      <c r="A203" s="39"/>
      <c r="B203" s="23"/>
    </row>
    <row r="204" spans="1:54" s="39" customFormat="1" collapsed="1">
      <c r="B204" s="23"/>
      <c r="C204" s="25"/>
      <c r="D204" s="25"/>
      <c r="E204" s="23"/>
      <c r="F204" s="23"/>
      <c r="G204" s="23"/>
      <c r="H204" s="23"/>
      <c r="I204" s="23"/>
      <c r="J204" s="23"/>
      <c r="K204" s="23"/>
      <c r="L204" s="23"/>
    </row>
    <row r="205" spans="1:54" hidden="1" outlineLevel="1">
      <c r="A205" s="39"/>
      <c r="B205" s="23"/>
      <c r="BA205" s="81"/>
    </row>
    <row r="206" spans="1:54" hidden="1" outlineLevel="1">
      <c r="A206" s="39"/>
      <c r="B206" s="23"/>
      <c r="BB206" s="81"/>
    </row>
    <row r="207" spans="1:54" hidden="1" outlineLevel="1">
      <c r="A207" s="39"/>
      <c r="B207" s="23"/>
    </row>
    <row r="208" spans="1:54" s="39" customFormat="1" collapsed="1">
      <c r="B208" s="23"/>
      <c r="C208" s="25"/>
      <c r="D208" s="25"/>
      <c r="E208" s="23"/>
      <c r="F208" s="23"/>
      <c r="G208" s="23"/>
      <c r="H208" s="23"/>
      <c r="I208" s="23"/>
      <c r="J208" s="23"/>
      <c r="K208" s="23"/>
      <c r="L208" s="23"/>
    </row>
    <row r="209" spans="1:70" hidden="1" outlineLevel="1">
      <c r="A209" s="39"/>
      <c r="B209" s="23"/>
      <c r="BE209" s="81"/>
    </row>
    <row r="210" spans="1:70" hidden="1" outlineLevel="1">
      <c r="A210" s="39"/>
      <c r="B210" s="23"/>
      <c r="BF210" s="81"/>
    </row>
    <row r="211" spans="1:70" hidden="1" outlineLevel="1">
      <c r="A211" s="39"/>
      <c r="B211" s="23"/>
    </row>
    <row r="212" spans="1:70" s="39" customFormat="1" collapsed="1">
      <c r="B212" s="23"/>
      <c r="C212" s="25"/>
      <c r="D212" s="25"/>
      <c r="E212" s="23"/>
      <c r="F212" s="23"/>
      <c r="G212" s="23"/>
      <c r="H212" s="23"/>
      <c r="I212" s="23"/>
      <c r="J212" s="23"/>
      <c r="K212" s="23"/>
      <c r="L212" s="23"/>
    </row>
    <row r="213" spans="1:70" hidden="1" outlineLevel="1">
      <c r="A213" s="39"/>
      <c r="B213" s="23"/>
      <c r="BI213" s="81"/>
    </row>
    <row r="214" spans="1:70" hidden="1" outlineLevel="1">
      <c r="A214" s="39"/>
      <c r="B214" s="23"/>
      <c r="BJ214" s="81"/>
    </row>
    <row r="215" spans="1:70" hidden="1" outlineLevel="1">
      <c r="A215" s="39"/>
      <c r="B215" s="23"/>
    </row>
    <row r="216" spans="1:70" s="39" customFormat="1" collapsed="1">
      <c r="B216" s="23"/>
      <c r="C216" s="25"/>
      <c r="D216" s="25"/>
      <c r="E216" s="23"/>
      <c r="F216" s="23"/>
      <c r="G216" s="23"/>
      <c r="H216" s="23"/>
      <c r="I216" s="23"/>
      <c r="J216" s="23"/>
      <c r="K216" s="23"/>
      <c r="L216" s="23"/>
    </row>
    <row r="217" spans="1:70" hidden="1" outlineLevel="1">
      <c r="A217" s="39"/>
      <c r="B217" s="23"/>
      <c r="BM217" s="81"/>
    </row>
    <row r="218" spans="1:70" hidden="1" outlineLevel="1">
      <c r="A218" s="39"/>
      <c r="B218" s="23"/>
      <c r="BN218" s="81"/>
    </row>
    <row r="219" spans="1:70" hidden="1" outlineLevel="1">
      <c r="A219" s="39"/>
      <c r="B219" s="23"/>
    </row>
    <row r="220" spans="1:70" s="39" customFormat="1" collapsed="1">
      <c r="B220" s="23"/>
      <c r="C220" s="25"/>
      <c r="D220" s="25"/>
      <c r="E220" s="23"/>
      <c r="F220" s="23"/>
      <c r="G220" s="23"/>
      <c r="H220" s="23"/>
      <c r="I220" s="23"/>
      <c r="J220" s="23"/>
      <c r="K220" s="23"/>
      <c r="L220" s="23"/>
    </row>
    <row r="221" spans="1:70" hidden="1" outlineLevel="1">
      <c r="A221" s="77"/>
      <c r="B221" s="23"/>
      <c r="BQ221" s="81"/>
    </row>
    <row r="222" spans="1:70" hidden="1" outlineLevel="1">
      <c r="A222" s="77"/>
      <c r="B222" s="78" t="s">
        <v>19</v>
      </c>
      <c r="E222" s="79"/>
      <c r="F222" s="79"/>
      <c r="G222" s="79"/>
      <c r="H222" s="79"/>
      <c r="I222" s="79"/>
      <c r="J222" s="79"/>
      <c r="K222" s="79"/>
      <c r="L222" s="79"/>
      <c r="BR222" s="81"/>
    </row>
    <row r="223" spans="1:70" s="39" customFormat="1" hidden="1" outlineLevel="1">
      <c r="A223" s="77"/>
      <c r="B223" s="78" t="s">
        <v>20</v>
      </c>
      <c r="C223" s="25"/>
      <c r="D223" s="25"/>
      <c r="E223" s="80"/>
      <c r="F223" s="80"/>
      <c r="G223" s="80"/>
      <c r="H223" s="80"/>
      <c r="I223" s="80"/>
      <c r="J223" s="80"/>
      <c r="K223" s="80"/>
      <c r="L223" s="80"/>
    </row>
    <row r="224" spans="1:70" collapsed="1">
      <c r="A224" s="39"/>
      <c r="B224" s="39"/>
      <c r="E224" s="39"/>
      <c r="F224" s="39"/>
      <c r="G224" s="39"/>
      <c r="H224" s="39"/>
      <c r="I224" s="39"/>
      <c r="J224" s="39"/>
      <c r="K224" s="39"/>
      <c r="L224" s="39"/>
    </row>
    <row r="225" spans="1:54" ht="12" hidden="1" customHeight="1" outlineLevel="1">
      <c r="A225" s="39"/>
      <c r="B225" s="23"/>
      <c r="O225" s="39"/>
      <c r="P225" s="39"/>
      <c r="AO225" s="81"/>
    </row>
    <row r="226" spans="1:54" ht="12" hidden="1" customHeight="1" outlineLevel="1">
      <c r="A226" s="39"/>
      <c r="B226" s="23"/>
      <c r="O226" s="39"/>
      <c r="P226" s="39"/>
      <c r="AP226" s="81"/>
    </row>
    <row r="227" spans="1:54" ht="12" hidden="1" customHeight="1" outlineLevel="1">
      <c r="A227" s="39"/>
      <c r="B227" s="23"/>
      <c r="O227" s="39"/>
      <c r="P227" s="39"/>
    </row>
    <row r="228" spans="1:54" s="39" customFormat="1" collapsed="1">
      <c r="B228" s="23"/>
      <c r="C228" s="25"/>
      <c r="D228" s="25"/>
      <c r="E228" s="23"/>
      <c r="F228" s="23"/>
      <c r="G228" s="23"/>
      <c r="H228" s="23"/>
      <c r="I228" s="23"/>
      <c r="J228" s="23"/>
      <c r="K228" s="23"/>
      <c r="L228" s="23"/>
    </row>
    <row r="229" spans="1:54" ht="12" hidden="1" customHeight="1" outlineLevel="1">
      <c r="A229" s="39"/>
      <c r="B229" s="23"/>
      <c r="O229" s="39"/>
      <c r="P229" s="39"/>
      <c r="AS229" s="81"/>
    </row>
    <row r="230" spans="1:54" ht="12" hidden="1" customHeight="1" outlineLevel="1">
      <c r="A230" s="39"/>
      <c r="B230" s="23"/>
      <c r="O230" s="39"/>
      <c r="P230" s="39"/>
      <c r="AT230" s="81"/>
    </row>
    <row r="231" spans="1:54" ht="12" hidden="1" customHeight="1" outlineLevel="1">
      <c r="A231" s="39"/>
      <c r="B231" s="23"/>
      <c r="O231" s="39"/>
      <c r="P231" s="39"/>
    </row>
    <row r="232" spans="1:54" s="39" customFormat="1" collapsed="1">
      <c r="B232" s="23"/>
      <c r="C232" s="25"/>
      <c r="D232" s="25"/>
      <c r="E232" s="23"/>
      <c r="F232" s="23"/>
      <c r="G232" s="23"/>
      <c r="H232" s="23"/>
      <c r="I232" s="23"/>
      <c r="J232" s="23"/>
      <c r="K232" s="23"/>
      <c r="L232" s="23"/>
    </row>
    <row r="233" spans="1:54" hidden="1" outlineLevel="1">
      <c r="A233" s="39"/>
      <c r="B233" s="23"/>
      <c r="AW233" s="81"/>
    </row>
    <row r="234" spans="1:54" hidden="1" outlineLevel="1">
      <c r="A234" s="39"/>
      <c r="B234" s="23"/>
      <c r="AX234" s="81"/>
    </row>
    <row r="235" spans="1:54" hidden="1" outlineLevel="1">
      <c r="A235" s="39"/>
      <c r="B235" s="23"/>
    </row>
    <row r="236" spans="1:54" s="39" customFormat="1" collapsed="1">
      <c r="B236" s="23"/>
      <c r="C236" s="25"/>
      <c r="D236" s="25"/>
      <c r="E236" s="23"/>
      <c r="F236" s="23"/>
      <c r="G236" s="23"/>
      <c r="H236" s="23"/>
      <c r="I236" s="23"/>
      <c r="J236" s="23"/>
      <c r="K236" s="23"/>
      <c r="L236" s="23"/>
    </row>
    <row r="237" spans="1:54" hidden="1" outlineLevel="1">
      <c r="A237" s="39"/>
      <c r="B237" s="23"/>
      <c r="BA237" s="81"/>
    </row>
    <row r="238" spans="1:54" hidden="1" outlineLevel="1">
      <c r="A238" s="39"/>
      <c r="B238" s="23"/>
      <c r="BB238" s="81"/>
    </row>
    <row r="239" spans="1:54" hidden="1" outlineLevel="1">
      <c r="A239" s="39"/>
      <c r="B239" s="23"/>
    </row>
    <row r="240" spans="1:54" s="39" customFormat="1" collapsed="1">
      <c r="B240" s="23"/>
      <c r="C240" s="25"/>
      <c r="D240" s="25"/>
      <c r="E240" s="23"/>
      <c r="F240" s="23"/>
      <c r="G240" s="23"/>
      <c r="H240" s="23"/>
      <c r="I240" s="23"/>
      <c r="J240" s="23"/>
      <c r="K240" s="23"/>
      <c r="L240" s="23"/>
    </row>
    <row r="241" spans="1:70" hidden="1" outlineLevel="1">
      <c r="A241" s="39"/>
      <c r="B241" s="23"/>
      <c r="BE241" s="81"/>
    </row>
    <row r="242" spans="1:70" hidden="1" outlineLevel="1">
      <c r="A242" s="39"/>
      <c r="B242" s="23"/>
      <c r="BF242" s="81"/>
    </row>
    <row r="243" spans="1:70" hidden="1" outlineLevel="1">
      <c r="A243" s="39"/>
      <c r="B243" s="23"/>
    </row>
    <row r="244" spans="1:70" s="39" customFormat="1" collapsed="1">
      <c r="B244" s="23"/>
      <c r="C244" s="25"/>
      <c r="D244" s="25"/>
      <c r="E244" s="23"/>
      <c r="F244" s="23"/>
      <c r="G244" s="23"/>
      <c r="H244" s="23"/>
      <c r="I244" s="23"/>
      <c r="J244" s="23"/>
      <c r="K244" s="23"/>
      <c r="L244" s="23"/>
    </row>
    <row r="245" spans="1:70" hidden="1" outlineLevel="1">
      <c r="A245" s="39"/>
      <c r="B245" s="23"/>
      <c r="BI245" s="81"/>
    </row>
    <row r="246" spans="1:70" hidden="1" outlineLevel="1">
      <c r="A246" s="39"/>
      <c r="B246" s="23"/>
      <c r="BJ246" s="81"/>
    </row>
    <row r="247" spans="1:70" hidden="1" outlineLevel="1">
      <c r="A247" s="39"/>
      <c r="B247" s="23"/>
    </row>
    <row r="248" spans="1:70" s="39" customFormat="1" collapsed="1">
      <c r="B248" s="23"/>
      <c r="C248" s="25"/>
      <c r="D248" s="25"/>
      <c r="E248" s="23"/>
      <c r="F248" s="23"/>
      <c r="G248" s="23"/>
      <c r="H248" s="23"/>
      <c r="I248" s="23"/>
      <c r="J248" s="23"/>
      <c r="K248" s="23"/>
      <c r="L248" s="23"/>
    </row>
    <row r="249" spans="1:70" hidden="1" outlineLevel="1">
      <c r="A249" s="39"/>
      <c r="B249" s="23"/>
      <c r="BM249" s="81"/>
    </row>
    <row r="250" spans="1:70" hidden="1" outlineLevel="1">
      <c r="A250" s="39"/>
      <c r="B250" s="23"/>
      <c r="BN250" s="81"/>
    </row>
    <row r="251" spans="1:70" hidden="1" outlineLevel="1">
      <c r="A251" s="39"/>
      <c r="B251" s="23"/>
    </row>
    <row r="252" spans="1:70" s="39" customFormat="1" collapsed="1">
      <c r="B252" s="23"/>
      <c r="C252" s="25"/>
      <c r="D252" s="25"/>
      <c r="E252" s="23"/>
      <c r="F252" s="23"/>
      <c r="G252" s="23"/>
      <c r="H252" s="23"/>
      <c r="I252" s="23"/>
      <c r="J252" s="23"/>
      <c r="K252" s="23"/>
      <c r="L252" s="23"/>
    </row>
    <row r="253" spans="1:70" hidden="1" outlineLevel="1">
      <c r="A253" s="77"/>
      <c r="B253" s="23"/>
      <c r="BQ253" s="81"/>
    </row>
    <row r="254" spans="1:70" hidden="1" outlineLevel="1">
      <c r="A254" s="77"/>
      <c r="B254" s="78" t="s">
        <v>19</v>
      </c>
      <c r="E254" s="79"/>
      <c r="F254" s="79"/>
      <c r="G254" s="79"/>
      <c r="H254" s="79"/>
      <c r="I254" s="79"/>
      <c r="J254" s="79"/>
      <c r="K254" s="79"/>
      <c r="L254" s="79"/>
      <c r="BR254" s="81"/>
    </row>
    <row r="255" spans="1:70" s="39" customFormat="1" hidden="1" outlineLevel="1">
      <c r="A255" s="77"/>
      <c r="B255" s="78" t="s">
        <v>20</v>
      </c>
      <c r="C255" s="25"/>
      <c r="D255" s="25"/>
      <c r="E255" s="80"/>
      <c r="F255" s="80"/>
      <c r="G255" s="80"/>
      <c r="H255" s="80"/>
      <c r="I255" s="80"/>
      <c r="J255" s="80"/>
      <c r="K255" s="80"/>
      <c r="L255" s="80"/>
    </row>
    <row r="256" spans="1:70" collapsed="1">
      <c r="A256" s="39"/>
      <c r="B256" s="39"/>
      <c r="E256" s="39"/>
      <c r="F256" s="39"/>
      <c r="G256" s="39"/>
      <c r="H256" s="39"/>
      <c r="I256" s="39"/>
      <c r="J256" s="39"/>
      <c r="K256" s="39"/>
      <c r="L256" s="39"/>
    </row>
    <row r="257" spans="1:54" ht="12" hidden="1" customHeight="1" outlineLevel="1">
      <c r="A257" s="39"/>
      <c r="B257" s="23"/>
      <c r="O257" s="39"/>
      <c r="P257" s="39"/>
      <c r="AO257" s="81"/>
    </row>
    <row r="258" spans="1:54" ht="12" hidden="1" customHeight="1" outlineLevel="1">
      <c r="A258" s="39"/>
      <c r="B258" s="23"/>
      <c r="O258" s="39"/>
      <c r="P258" s="39"/>
      <c r="AP258" s="81"/>
    </row>
    <row r="259" spans="1:54" ht="12" hidden="1" customHeight="1" outlineLevel="1">
      <c r="A259" s="39"/>
      <c r="B259" s="23"/>
      <c r="O259" s="39"/>
      <c r="P259" s="39"/>
    </row>
    <row r="260" spans="1:54" s="39" customFormat="1" collapsed="1">
      <c r="B260" s="23"/>
      <c r="C260" s="25"/>
      <c r="D260" s="25"/>
      <c r="E260" s="23"/>
      <c r="F260" s="23"/>
      <c r="G260" s="23"/>
      <c r="H260" s="23"/>
      <c r="I260" s="23"/>
      <c r="J260" s="23"/>
      <c r="K260" s="23"/>
      <c r="L260" s="23"/>
    </row>
    <row r="261" spans="1:54" ht="12" hidden="1" customHeight="1" outlineLevel="1">
      <c r="A261" s="39"/>
      <c r="B261" s="23"/>
      <c r="O261" s="39"/>
      <c r="P261" s="39"/>
      <c r="AS261" s="81"/>
    </row>
    <row r="262" spans="1:54" ht="12" hidden="1" customHeight="1" outlineLevel="1">
      <c r="A262" s="39"/>
      <c r="B262" s="23"/>
      <c r="O262" s="39"/>
      <c r="P262" s="39"/>
      <c r="AT262" s="81"/>
    </row>
    <row r="263" spans="1:54" ht="12" hidden="1" customHeight="1" outlineLevel="1">
      <c r="A263" s="39"/>
      <c r="B263" s="23"/>
      <c r="O263" s="39"/>
      <c r="P263" s="39"/>
    </row>
    <row r="264" spans="1:54" s="39" customFormat="1" collapsed="1">
      <c r="B264" s="23"/>
      <c r="C264" s="25"/>
      <c r="D264" s="25"/>
      <c r="E264" s="23"/>
      <c r="F264" s="23"/>
      <c r="G264" s="23"/>
      <c r="H264" s="23"/>
      <c r="I264" s="23"/>
      <c r="J264" s="23"/>
      <c r="K264" s="23"/>
      <c r="L264" s="23"/>
    </row>
    <row r="265" spans="1:54" hidden="1" outlineLevel="1">
      <c r="A265" s="39"/>
      <c r="B265" s="23"/>
      <c r="AW265" s="81"/>
    </row>
    <row r="266" spans="1:54" hidden="1" outlineLevel="1">
      <c r="A266" s="39"/>
      <c r="B266" s="23"/>
      <c r="AX266" s="81"/>
    </row>
    <row r="267" spans="1:54" hidden="1" outlineLevel="1">
      <c r="A267" s="39"/>
      <c r="B267" s="23"/>
    </row>
    <row r="268" spans="1:54" s="39" customFormat="1" collapsed="1">
      <c r="B268" s="23"/>
      <c r="C268" s="25"/>
      <c r="D268" s="25"/>
      <c r="E268" s="23"/>
      <c r="F268" s="23"/>
      <c r="G268" s="23"/>
      <c r="H268" s="23"/>
      <c r="I268" s="23"/>
      <c r="J268" s="23"/>
      <c r="K268" s="23"/>
      <c r="L268" s="23"/>
    </row>
    <row r="269" spans="1:54" hidden="1" outlineLevel="1">
      <c r="A269" s="39"/>
      <c r="B269" s="23"/>
      <c r="BA269" s="81"/>
    </row>
    <row r="270" spans="1:54" hidden="1" outlineLevel="1">
      <c r="A270" s="39"/>
      <c r="B270" s="23"/>
      <c r="BB270" s="81"/>
    </row>
    <row r="271" spans="1:54" hidden="1" outlineLevel="1">
      <c r="A271" s="39"/>
      <c r="B271" s="23"/>
    </row>
    <row r="272" spans="1:54" s="39" customFormat="1" collapsed="1">
      <c r="B272" s="23"/>
      <c r="C272" s="25"/>
      <c r="D272" s="25"/>
      <c r="E272" s="23"/>
      <c r="F272" s="23"/>
      <c r="G272" s="23"/>
      <c r="H272" s="23"/>
      <c r="I272" s="23"/>
      <c r="J272" s="23"/>
      <c r="K272" s="23"/>
      <c r="L272" s="23"/>
    </row>
    <row r="273" spans="1:54" ht="12" hidden="1" customHeight="1" outlineLevel="1">
      <c r="A273" s="39"/>
      <c r="B273" s="23"/>
      <c r="O273" s="39"/>
      <c r="P273" s="39"/>
      <c r="AO273" s="81"/>
    </row>
    <row r="274" spans="1:54" ht="12" hidden="1" customHeight="1" outlineLevel="1">
      <c r="A274" s="39"/>
      <c r="B274" s="23"/>
      <c r="O274" s="39"/>
      <c r="P274" s="39"/>
      <c r="AP274" s="81"/>
    </row>
    <row r="275" spans="1:54" ht="12" hidden="1" customHeight="1" outlineLevel="1">
      <c r="A275" s="39"/>
      <c r="B275" s="23"/>
      <c r="O275" s="39"/>
      <c r="P275" s="39"/>
    </row>
    <row r="276" spans="1:54" s="39" customFormat="1" collapsed="1">
      <c r="B276" s="23"/>
      <c r="C276" s="25"/>
      <c r="D276" s="25"/>
      <c r="E276" s="23"/>
      <c r="F276" s="23"/>
      <c r="G276" s="23"/>
      <c r="H276" s="23"/>
      <c r="I276" s="23"/>
      <c r="J276" s="23"/>
      <c r="K276" s="23"/>
      <c r="L276" s="23"/>
    </row>
    <row r="277" spans="1:54" ht="12" hidden="1" customHeight="1" outlineLevel="1">
      <c r="A277" s="39"/>
      <c r="B277" s="23"/>
      <c r="O277" s="39"/>
      <c r="P277" s="39"/>
      <c r="AS277" s="81"/>
    </row>
    <row r="278" spans="1:54" ht="12" hidden="1" customHeight="1" outlineLevel="1">
      <c r="A278" s="39"/>
      <c r="B278" s="23"/>
      <c r="O278" s="39"/>
      <c r="P278" s="39"/>
      <c r="AT278" s="81"/>
    </row>
    <row r="279" spans="1:54" ht="12" hidden="1" customHeight="1" outlineLevel="1">
      <c r="A279" s="39"/>
      <c r="B279" s="23"/>
      <c r="O279" s="39"/>
      <c r="P279" s="39"/>
    </row>
    <row r="280" spans="1:54" s="39" customFormat="1" collapsed="1">
      <c r="B280" s="23"/>
      <c r="C280" s="25"/>
      <c r="D280" s="25"/>
      <c r="E280" s="23"/>
      <c r="F280" s="23"/>
      <c r="G280" s="23"/>
      <c r="H280" s="23"/>
      <c r="I280" s="23"/>
      <c r="J280" s="23"/>
      <c r="K280" s="23"/>
      <c r="L280" s="23"/>
    </row>
    <row r="281" spans="1:54" hidden="1" outlineLevel="1">
      <c r="A281" s="39"/>
      <c r="B281" s="23"/>
      <c r="AW281" s="81"/>
    </row>
    <row r="282" spans="1:54" hidden="1" outlineLevel="1">
      <c r="A282" s="39"/>
      <c r="B282" s="23"/>
      <c r="AX282" s="81"/>
    </row>
    <row r="283" spans="1:54" hidden="1" outlineLevel="1">
      <c r="A283" s="39"/>
      <c r="B283" s="23"/>
    </row>
    <row r="284" spans="1:54" s="39" customFormat="1" collapsed="1">
      <c r="B284" s="23"/>
      <c r="C284" s="25"/>
      <c r="D284" s="25"/>
      <c r="E284" s="23"/>
      <c r="F284" s="23"/>
      <c r="G284" s="23"/>
      <c r="H284" s="23"/>
      <c r="I284" s="23"/>
      <c r="J284" s="23"/>
      <c r="K284" s="23"/>
      <c r="L284" s="23"/>
    </row>
    <row r="285" spans="1:54" hidden="1" outlineLevel="1">
      <c r="A285" s="39"/>
      <c r="B285" s="23"/>
      <c r="BA285" s="81"/>
    </row>
    <row r="286" spans="1:54" hidden="1" outlineLevel="1">
      <c r="A286" s="39"/>
      <c r="B286" s="23"/>
      <c r="BB286" s="81"/>
    </row>
    <row r="287" spans="1:54" hidden="1" outlineLevel="1">
      <c r="A287" s="39"/>
      <c r="B287" s="23"/>
    </row>
    <row r="288" spans="1:54" s="39" customFormat="1" collapsed="1">
      <c r="B288" s="23"/>
      <c r="C288" s="25"/>
      <c r="D288" s="25"/>
      <c r="E288" s="23"/>
      <c r="F288" s="23"/>
      <c r="G288" s="23"/>
      <c r="H288" s="23"/>
      <c r="I288" s="23"/>
      <c r="J288" s="23"/>
      <c r="K288" s="23"/>
      <c r="L288" s="23"/>
    </row>
    <row r="289" spans="1:70" hidden="1" outlineLevel="1">
      <c r="A289" s="39"/>
      <c r="B289" s="23"/>
      <c r="BE289" s="81"/>
    </row>
    <row r="290" spans="1:70" hidden="1" outlineLevel="1">
      <c r="A290" s="39"/>
      <c r="B290" s="23"/>
      <c r="BF290" s="81"/>
    </row>
    <row r="291" spans="1:70" hidden="1" outlineLevel="1">
      <c r="A291" s="39"/>
      <c r="B291" s="23"/>
    </row>
    <row r="292" spans="1:70" s="39" customFormat="1" collapsed="1">
      <c r="B292" s="23"/>
      <c r="C292" s="25"/>
      <c r="D292" s="25"/>
      <c r="E292" s="23"/>
      <c r="F292" s="23"/>
      <c r="G292" s="23"/>
      <c r="H292" s="23"/>
      <c r="I292" s="23"/>
      <c r="J292" s="23"/>
      <c r="K292" s="23"/>
      <c r="L292" s="23"/>
    </row>
    <row r="293" spans="1:70" hidden="1" outlineLevel="1">
      <c r="A293" s="39"/>
      <c r="B293" s="23"/>
      <c r="BI293" s="81"/>
    </row>
    <row r="294" spans="1:70" hidden="1" outlineLevel="1">
      <c r="A294" s="39"/>
      <c r="B294" s="23"/>
      <c r="BJ294" s="81"/>
    </row>
    <row r="295" spans="1:70" hidden="1" outlineLevel="1">
      <c r="A295" s="39"/>
      <c r="B295" s="23"/>
    </row>
    <row r="296" spans="1:70" s="39" customFormat="1" collapsed="1">
      <c r="B296" s="23"/>
      <c r="C296" s="25"/>
      <c r="D296" s="25"/>
      <c r="E296" s="23"/>
      <c r="F296" s="23"/>
      <c r="G296" s="23"/>
      <c r="H296" s="23"/>
      <c r="I296" s="23"/>
      <c r="J296" s="23"/>
      <c r="K296" s="23"/>
      <c r="L296" s="23"/>
    </row>
    <row r="297" spans="1:70" hidden="1" outlineLevel="1">
      <c r="A297" s="39"/>
      <c r="B297" s="23"/>
      <c r="BM297" s="81"/>
    </row>
    <row r="298" spans="1:70" hidden="1" outlineLevel="1">
      <c r="A298" s="39"/>
      <c r="B298" s="23"/>
      <c r="BN298" s="81"/>
    </row>
    <row r="299" spans="1:70" hidden="1" outlineLevel="1">
      <c r="A299" s="39"/>
      <c r="B299" s="23"/>
    </row>
    <row r="300" spans="1:70" s="39" customFormat="1" collapsed="1">
      <c r="B300" s="23"/>
      <c r="C300" s="25"/>
      <c r="D300" s="25"/>
      <c r="E300" s="23"/>
      <c r="F300" s="23"/>
      <c r="G300" s="23"/>
      <c r="H300" s="23"/>
      <c r="I300" s="23"/>
      <c r="J300" s="23"/>
      <c r="K300" s="23"/>
      <c r="L300" s="23"/>
    </row>
    <row r="301" spans="1:70" hidden="1" outlineLevel="1">
      <c r="A301" s="77"/>
      <c r="B301" s="23"/>
      <c r="BQ301" s="81"/>
    </row>
    <row r="302" spans="1:70" hidden="1" outlineLevel="1">
      <c r="A302" s="77"/>
      <c r="B302" s="78" t="s">
        <v>19</v>
      </c>
      <c r="E302" s="79"/>
      <c r="F302" s="79"/>
      <c r="G302" s="79"/>
      <c r="H302" s="79"/>
      <c r="I302" s="79"/>
      <c r="J302" s="79"/>
      <c r="K302" s="79"/>
      <c r="L302" s="79"/>
      <c r="BR302" s="81"/>
    </row>
    <row r="303" spans="1:70" s="39" customFormat="1" hidden="1" outlineLevel="1">
      <c r="A303" s="77"/>
      <c r="B303" s="78" t="s">
        <v>20</v>
      </c>
      <c r="C303" s="25"/>
      <c r="D303" s="25"/>
      <c r="E303" s="80"/>
      <c r="F303" s="80"/>
      <c r="G303" s="80"/>
      <c r="H303" s="80"/>
      <c r="I303" s="80"/>
      <c r="J303" s="80"/>
      <c r="K303" s="80"/>
      <c r="L303" s="80"/>
    </row>
    <row r="304" spans="1:70" collapsed="1">
      <c r="A304" s="39"/>
      <c r="B304" s="39"/>
      <c r="E304" s="39"/>
      <c r="F304" s="39"/>
      <c r="G304" s="39"/>
      <c r="H304" s="39"/>
      <c r="I304" s="39"/>
      <c r="J304" s="39"/>
      <c r="K304" s="39"/>
      <c r="L304" s="39"/>
    </row>
    <row r="305" spans="1:54" ht="12" hidden="1" customHeight="1" outlineLevel="1">
      <c r="A305" s="39"/>
      <c r="B305" s="23"/>
      <c r="O305" s="39"/>
      <c r="P305" s="39"/>
      <c r="AO305" s="81"/>
    </row>
    <row r="306" spans="1:54" ht="12" hidden="1" customHeight="1" outlineLevel="1">
      <c r="A306" s="39"/>
      <c r="B306" s="23"/>
      <c r="O306" s="39"/>
      <c r="P306" s="39"/>
      <c r="AP306" s="81"/>
    </row>
    <row r="307" spans="1:54" ht="12" hidden="1" customHeight="1" outlineLevel="1">
      <c r="A307" s="39"/>
      <c r="B307" s="23"/>
      <c r="O307" s="39"/>
      <c r="P307" s="39"/>
    </row>
    <row r="308" spans="1:54" s="39" customFormat="1" collapsed="1">
      <c r="B308" s="23"/>
      <c r="C308" s="25"/>
      <c r="D308" s="25"/>
      <c r="E308" s="23"/>
      <c r="F308" s="23"/>
      <c r="G308" s="23"/>
      <c r="H308" s="23"/>
      <c r="I308" s="23"/>
      <c r="J308" s="23"/>
      <c r="K308" s="23"/>
      <c r="L308" s="23"/>
    </row>
    <row r="309" spans="1:54" ht="12" hidden="1" customHeight="1" outlineLevel="1">
      <c r="A309" s="39"/>
      <c r="B309" s="23"/>
      <c r="O309" s="39"/>
      <c r="P309" s="39"/>
      <c r="AS309" s="81"/>
    </row>
    <row r="310" spans="1:54" ht="12" hidden="1" customHeight="1" outlineLevel="1">
      <c r="A310" s="39"/>
      <c r="B310" s="23"/>
      <c r="O310" s="39"/>
      <c r="P310" s="39"/>
      <c r="AT310" s="81"/>
    </row>
    <row r="311" spans="1:54" ht="12" hidden="1" customHeight="1" outlineLevel="1">
      <c r="A311" s="39"/>
      <c r="B311" s="23"/>
      <c r="O311" s="39"/>
      <c r="P311" s="39"/>
    </row>
    <row r="312" spans="1:54" s="39" customFormat="1" collapsed="1">
      <c r="B312" s="23"/>
      <c r="C312" s="25"/>
      <c r="D312" s="25"/>
      <c r="E312" s="23"/>
      <c r="F312" s="23"/>
      <c r="G312" s="23"/>
      <c r="H312" s="23"/>
      <c r="I312" s="23"/>
      <c r="J312" s="23"/>
      <c r="K312" s="23"/>
      <c r="L312" s="23"/>
    </row>
    <row r="313" spans="1:54" hidden="1" outlineLevel="1">
      <c r="A313" s="39"/>
      <c r="B313" s="23"/>
      <c r="AW313" s="81"/>
    </row>
    <row r="314" spans="1:54" hidden="1" outlineLevel="1">
      <c r="A314" s="39"/>
      <c r="B314" s="23"/>
      <c r="AX314" s="81"/>
    </row>
    <row r="315" spans="1:54" hidden="1" outlineLevel="1">
      <c r="A315" s="39"/>
      <c r="B315" s="23"/>
    </row>
    <row r="316" spans="1:54" s="39" customFormat="1" collapsed="1">
      <c r="B316" s="23"/>
      <c r="C316" s="25"/>
      <c r="D316" s="25"/>
      <c r="E316" s="23"/>
      <c r="F316" s="23"/>
      <c r="G316" s="23"/>
      <c r="H316" s="23"/>
      <c r="I316" s="23"/>
      <c r="J316" s="23"/>
      <c r="K316" s="23"/>
      <c r="L316" s="23"/>
    </row>
    <row r="317" spans="1:54" hidden="1" outlineLevel="1">
      <c r="A317" s="39"/>
      <c r="B317" s="23"/>
      <c r="BA317" s="81"/>
    </row>
    <row r="318" spans="1:54" hidden="1" outlineLevel="1">
      <c r="A318" s="39"/>
      <c r="B318" s="23"/>
      <c r="BB318" s="81"/>
    </row>
    <row r="319" spans="1:54" hidden="1" outlineLevel="1">
      <c r="A319" s="39"/>
      <c r="B319" s="23"/>
    </row>
    <row r="320" spans="1:54" s="39" customFormat="1" collapsed="1">
      <c r="B320" s="23"/>
      <c r="C320" s="25"/>
      <c r="D320" s="25"/>
      <c r="E320" s="23"/>
      <c r="F320" s="23"/>
      <c r="G320" s="23"/>
      <c r="H320" s="23"/>
      <c r="I320" s="23"/>
      <c r="J320" s="23"/>
      <c r="K320" s="23"/>
      <c r="L320" s="23"/>
    </row>
    <row r="321" spans="1:70" hidden="1" outlineLevel="1">
      <c r="A321" s="39"/>
      <c r="B321" s="23"/>
      <c r="BE321" s="81"/>
    </row>
    <row r="322" spans="1:70" hidden="1" outlineLevel="1">
      <c r="A322" s="39"/>
      <c r="B322" s="23"/>
      <c r="BF322" s="81"/>
    </row>
    <row r="323" spans="1:70" hidden="1" outlineLevel="1">
      <c r="A323" s="39"/>
      <c r="B323" s="23"/>
    </row>
    <row r="324" spans="1:70" s="39" customFormat="1" collapsed="1">
      <c r="B324" s="23"/>
      <c r="C324" s="25"/>
      <c r="D324" s="25"/>
      <c r="E324" s="23"/>
      <c r="F324" s="23"/>
      <c r="G324" s="23"/>
      <c r="H324" s="23"/>
      <c r="I324" s="23"/>
      <c r="J324" s="23"/>
      <c r="K324" s="23"/>
      <c r="L324" s="23"/>
    </row>
    <row r="325" spans="1:70" hidden="1" outlineLevel="1">
      <c r="A325" s="39"/>
      <c r="B325" s="23"/>
      <c r="BI325" s="81"/>
    </row>
    <row r="326" spans="1:70" hidden="1" outlineLevel="1">
      <c r="A326" s="39"/>
      <c r="B326" s="23"/>
      <c r="BJ326" s="81"/>
    </row>
    <row r="327" spans="1:70" hidden="1" outlineLevel="1">
      <c r="A327" s="39"/>
      <c r="B327" s="23"/>
    </row>
    <row r="328" spans="1:70" s="39" customFormat="1" collapsed="1">
      <c r="B328" s="23"/>
      <c r="C328" s="25"/>
      <c r="D328" s="25"/>
      <c r="E328" s="23"/>
      <c r="F328" s="23"/>
      <c r="G328" s="23"/>
      <c r="H328" s="23"/>
      <c r="I328" s="23"/>
      <c r="J328" s="23"/>
      <c r="K328" s="23"/>
      <c r="L328" s="23"/>
    </row>
    <row r="329" spans="1:70" hidden="1" outlineLevel="1">
      <c r="A329" s="39"/>
      <c r="B329" s="23"/>
      <c r="BM329" s="81"/>
    </row>
    <row r="330" spans="1:70" hidden="1" outlineLevel="1">
      <c r="A330" s="39"/>
      <c r="B330" s="23"/>
      <c r="BN330" s="81"/>
    </row>
    <row r="331" spans="1:70" hidden="1" outlineLevel="1">
      <c r="A331" s="39"/>
      <c r="B331" s="23"/>
    </row>
    <row r="332" spans="1:70" s="39" customFormat="1" collapsed="1">
      <c r="B332" s="23"/>
      <c r="C332" s="25"/>
      <c r="D332" s="25"/>
      <c r="E332" s="23"/>
      <c r="F332" s="23"/>
      <c r="G332" s="23"/>
      <c r="H332" s="23"/>
      <c r="I332" s="23"/>
      <c r="J332" s="23"/>
      <c r="K332" s="23"/>
      <c r="L332" s="23"/>
    </row>
    <row r="333" spans="1:70" hidden="1" outlineLevel="1">
      <c r="A333" s="77"/>
      <c r="B333" s="23"/>
      <c r="BQ333" s="81"/>
    </row>
    <row r="334" spans="1:70" hidden="1" outlineLevel="1">
      <c r="A334" s="77"/>
      <c r="B334" s="78" t="s">
        <v>19</v>
      </c>
      <c r="E334" s="79"/>
      <c r="F334" s="79"/>
      <c r="G334" s="79"/>
      <c r="H334" s="79"/>
      <c r="I334" s="79"/>
      <c r="J334" s="79"/>
      <c r="K334" s="79"/>
      <c r="L334" s="79"/>
      <c r="BR334" s="81"/>
    </row>
    <row r="335" spans="1:70" s="39" customFormat="1" hidden="1" outlineLevel="1">
      <c r="A335" s="77"/>
      <c r="B335" s="78" t="s">
        <v>20</v>
      </c>
      <c r="C335" s="25"/>
      <c r="D335" s="25"/>
      <c r="E335" s="80"/>
      <c r="F335" s="80"/>
      <c r="G335" s="80"/>
      <c r="H335" s="80"/>
      <c r="I335" s="80"/>
      <c r="J335" s="80"/>
      <c r="K335" s="80"/>
      <c r="L335" s="80"/>
    </row>
    <row r="336" spans="1:70" collapsed="1">
      <c r="A336" s="39"/>
      <c r="B336" s="39"/>
      <c r="E336" s="39"/>
      <c r="F336" s="39"/>
      <c r="G336" s="39"/>
      <c r="H336" s="39"/>
      <c r="I336" s="39"/>
      <c r="J336" s="39"/>
      <c r="K336" s="39"/>
      <c r="L336" s="39"/>
    </row>
    <row r="337" spans="1:54" ht="12" hidden="1" customHeight="1" outlineLevel="1">
      <c r="A337" s="39"/>
      <c r="B337" s="23"/>
      <c r="O337" s="39"/>
      <c r="P337" s="39"/>
      <c r="AO337" s="81"/>
    </row>
    <row r="338" spans="1:54" ht="12" hidden="1" customHeight="1" outlineLevel="1">
      <c r="A338" s="39"/>
      <c r="B338" s="23"/>
      <c r="O338" s="39"/>
      <c r="P338" s="39"/>
      <c r="AP338" s="81"/>
    </row>
    <row r="339" spans="1:54" ht="12" hidden="1" customHeight="1" outlineLevel="1">
      <c r="A339" s="39"/>
      <c r="B339" s="23"/>
      <c r="O339" s="39"/>
      <c r="P339" s="39"/>
    </row>
    <row r="340" spans="1:54" s="39" customFormat="1" collapsed="1">
      <c r="B340" s="23"/>
      <c r="C340" s="25"/>
      <c r="D340" s="25"/>
      <c r="E340" s="23"/>
      <c r="F340" s="23"/>
      <c r="G340" s="23"/>
      <c r="H340" s="23"/>
      <c r="I340" s="23"/>
      <c r="J340" s="23"/>
      <c r="K340" s="23"/>
      <c r="L340" s="23"/>
    </row>
    <row r="341" spans="1:54" ht="12" hidden="1" customHeight="1" outlineLevel="1">
      <c r="A341" s="39"/>
      <c r="B341" s="23"/>
      <c r="O341" s="39"/>
      <c r="P341" s="39"/>
      <c r="AS341" s="81"/>
    </row>
    <row r="342" spans="1:54" ht="12" hidden="1" customHeight="1" outlineLevel="1">
      <c r="A342" s="39"/>
      <c r="B342" s="23"/>
      <c r="O342" s="39"/>
      <c r="P342" s="39"/>
      <c r="AT342" s="81"/>
    </row>
    <row r="343" spans="1:54" ht="12" hidden="1" customHeight="1" outlineLevel="1">
      <c r="A343" s="39"/>
      <c r="B343" s="23"/>
      <c r="O343" s="39"/>
      <c r="P343" s="39"/>
    </row>
    <row r="344" spans="1:54" s="39" customFormat="1" collapsed="1">
      <c r="B344" s="23"/>
      <c r="C344" s="25"/>
      <c r="D344" s="25"/>
      <c r="E344" s="23"/>
      <c r="F344" s="23"/>
      <c r="G344" s="23"/>
      <c r="H344" s="23"/>
      <c r="I344" s="23"/>
      <c r="J344" s="23"/>
      <c r="K344" s="23"/>
      <c r="L344" s="23"/>
    </row>
    <row r="345" spans="1:54" hidden="1" outlineLevel="1">
      <c r="A345" s="39"/>
      <c r="B345" s="23"/>
      <c r="AW345" s="81"/>
    </row>
    <row r="346" spans="1:54" hidden="1" outlineLevel="1">
      <c r="A346" s="39"/>
      <c r="B346" s="23"/>
      <c r="AX346" s="81"/>
    </row>
    <row r="347" spans="1:54" hidden="1" outlineLevel="1">
      <c r="A347" s="39"/>
      <c r="B347" s="23"/>
    </row>
    <row r="348" spans="1:54" s="39" customFormat="1" collapsed="1">
      <c r="B348" s="23"/>
      <c r="C348" s="25"/>
      <c r="D348" s="25"/>
      <c r="E348" s="23"/>
      <c r="F348" s="23"/>
      <c r="G348" s="23"/>
      <c r="H348" s="23"/>
      <c r="I348" s="23"/>
      <c r="J348" s="23"/>
      <c r="K348" s="23"/>
      <c r="L348" s="23"/>
    </row>
    <row r="349" spans="1:54" hidden="1" outlineLevel="1">
      <c r="A349" s="39"/>
      <c r="B349" s="23"/>
      <c r="BA349" s="81"/>
    </row>
    <row r="350" spans="1:54" hidden="1" outlineLevel="1">
      <c r="A350" s="39"/>
      <c r="B350" s="23"/>
      <c r="BB350" s="81"/>
    </row>
    <row r="351" spans="1:54" hidden="1" outlineLevel="1">
      <c r="A351" s="39"/>
      <c r="B351" s="23"/>
    </row>
    <row r="352" spans="1:54" s="39" customFormat="1" collapsed="1">
      <c r="B352" s="23"/>
      <c r="C352" s="25"/>
      <c r="D352" s="25"/>
      <c r="E352" s="23"/>
      <c r="F352" s="23"/>
      <c r="G352" s="23"/>
      <c r="H352" s="23"/>
      <c r="I352" s="23"/>
      <c r="J352" s="23"/>
      <c r="K352" s="23"/>
      <c r="L352" s="23"/>
    </row>
    <row r="353" spans="1:70" hidden="1" outlineLevel="1">
      <c r="A353" s="39"/>
      <c r="B353" s="23"/>
      <c r="BE353" s="81"/>
    </row>
    <row r="354" spans="1:70" hidden="1" outlineLevel="1">
      <c r="A354" s="39"/>
      <c r="B354" s="23"/>
      <c r="BF354" s="81"/>
    </row>
    <row r="355" spans="1:70" hidden="1" outlineLevel="1">
      <c r="A355" s="39"/>
      <c r="B355" s="23"/>
    </row>
    <row r="356" spans="1:70" s="39" customFormat="1" collapsed="1">
      <c r="B356" s="23"/>
      <c r="C356" s="25"/>
      <c r="D356" s="25"/>
      <c r="E356" s="23"/>
      <c r="F356" s="23"/>
      <c r="G356" s="23"/>
      <c r="H356" s="23"/>
      <c r="I356" s="23"/>
      <c r="J356" s="23"/>
      <c r="K356" s="23"/>
      <c r="L356" s="23"/>
    </row>
    <row r="357" spans="1:70" hidden="1" outlineLevel="1">
      <c r="A357" s="39"/>
      <c r="B357" s="23"/>
      <c r="BI357" s="81"/>
    </row>
    <row r="358" spans="1:70" hidden="1" outlineLevel="1">
      <c r="A358" s="39"/>
      <c r="B358" s="23"/>
      <c r="BJ358" s="81"/>
    </row>
    <row r="359" spans="1:70" hidden="1" outlineLevel="1">
      <c r="A359" s="39"/>
      <c r="B359" s="23"/>
    </row>
    <row r="360" spans="1:70" s="39" customFormat="1" collapsed="1">
      <c r="B360" s="23"/>
      <c r="C360" s="25"/>
      <c r="D360" s="25"/>
      <c r="E360" s="23"/>
      <c r="F360" s="23"/>
      <c r="G360" s="23"/>
      <c r="H360" s="23"/>
      <c r="I360" s="23"/>
      <c r="J360" s="23"/>
      <c r="K360" s="23"/>
      <c r="L360" s="23"/>
    </row>
    <row r="361" spans="1:70" hidden="1" outlineLevel="1">
      <c r="A361" s="39"/>
      <c r="B361" s="23"/>
      <c r="BM361" s="81"/>
    </row>
    <row r="362" spans="1:70" hidden="1" outlineLevel="1">
      <c r="A362" s="39"/>
      <c r="B362" s="23"/>
      <c r="BN362" s="81"/>
    </row>
    <row r="363" spans="1:70" hidden="1" outlineLevel="1">
      <c r="A363" s="39"/>
      <c r="B363" s="23"/>
    </row>
    <row r="364" spans="1:70" s="39" customFormat="1" collapsed="1">
      <c r="B364" s="23"/>
      <c r="C364" s="25"/>
      <c r="D364" s="25"/>
      <c r="E364" s="23"/>
      <c r="F364" s="23"/>
      <c r="G364" s="23"/>
      <c r="H364" s="23"/>
      <c r="I364" s="23"/>
      <c r="J364" s="23"/>
      <c r="K364" s="23"/>
      <c r="L364" s="23"/>
    </row>
    <row r="365" spans="1:70" hidden="1" outlineLevel="1">
      <c r="A365" s="77"/>
      <c r="B365" s="23"/>
      <c r="BQ365" s="81"/>
    </row>
    <row r="366" spans="1:70" hidden="1" outlineLevel="1">
      <c r="A366" s="77"/>
      <c r="B366" s="78" t="s">
        <v>19</v>
      </c>
      <c r="E366" s="79"/>
      <c r="F366" s="79"/>
      <c r="G366" s="79"/>
      <c r="H366" s="79"/>
      <c r="I366" s="79"/>
      <c r="J366" s="79"/>
      <c r="K366" s="79"/>
      <c r="L366" s="79"/>
      <c r="BR366" s="81"/>
    </row>
    <row r="367" spans="1:70" s="39" customFormat="1" hidden="1" outlineLevel="1">
      <c r="A367" s="77"/>
      <c r="B367" s="78" t="s">
        <v>20</v>
      </c>
      <c r="C367" s="25"/>
      <c r="D367" s="25"/>
      <c r="E367" s="80"/>
      <c r="F367" s="80"/>
      <c r="G367" s="80"/>
      <c r="H367" s="80"/>
      <c r="I367" s="80"/>
      <c r="J367" s="80"/>
      <c r="K367" s="80"/>
      <c r="L367" s="80"/>
    </row>
    <row r="368" spans="1:70" collapsed="1">
      <c r="A368" s="39"/>
      <c r="B368" s="39"/>
      <c r="E368" s="39"/>
      <c r="F368" s="39"/>
      <c r="G368" s="39"/>
      <c r="H368" s="39"/>
      <c r="I368" s="39"/>
      <c r="J368" s="39"/>
      <c r="K368" s="39"/>
      <c r="L368" s="39"/>
    </row>
    <row r="369" spans="1:54" ht="12" hidden="1" customHeight="1" outlineLevel="1">
      <c r="A369" s="39"/>
      <c r="B369" s="23"/>
      <c r="O369" s="39"/>
      <c r="P369" s="39"/>
      <c r="AO369" s="81"/>
    </row>
    <row r="370" spans="1:54" ht="12" hidden="1" customHeight="1" outlineLevel="1">
      <c r="A370" s="39"/>
      <c r="B370" s="23"/>
      <c r="O370" s="39"/>
      <c r="P370" s="39"/>
      <c r="AP370" s="81"/>
    </row>
    <row r="371" spans="1:54" ht="12" hidden="1" customHeight="1" outlineLevel="1">
      <c r="A371" s="39"/>
      <c r="B371" s="23"/>
      <c r="O371" s="39"/>
      <c r="P371" s="39"/>
    </row>
    <row r="372" spans="1:54" s="39" customFormat="1" collapsed="1">
      <c r="B372" s="23"/>
      <c r="C372" s="25"/>
      <c r="D372" s="25"/>
      <c r="E372" s="23"/>
      <c r="F372" s="23"/>
      <c r="G372" s="23"/>
      <c r="H372" s="23"/>
      <c r="I372" s="23"/>
      <c r="J372" s="23"/>
      <c r="K372" s="23"/>
      <c r="L372" s="23"/>
    </row>
    <row r="373" spans="1:54" ht="12" hidden="1" customHeight="1" outlineLevel="1">
      <c r="A373" s="39"/>
      <c r="B373" s="23"/>
      <c r="O373" s="39"/>
      <c r="P373" s="39"/>
      <c r="AS373" s="81"/>
    </row>
    <row r="374" spans="1:54" ht="12" hidden="1" customHeight="1" outlineLevel="1">
      <c r="A374" s="39"/>
      <c r="B374" s="23"/>
      <c r="O374" s="39"/>
      <c r="P374" s="39"/>
      <c r="AT374" s="81"/>
    </row>
    <row r="375" spans="1:54" ht="12" hidden="1" customHeight="1" outlineLevel="1">
      <c r="A375" s="39"/>
      <c r="B375" s="23"/>
      <c r="O375" s="39"/>
      <c r="P375" s="39"/>
    </row>
    <row r="376" spans="1:54" s="39" customFormat="1" collapsed="1">
      <c r="B376" s="23"/>
      <c r="C376" s="25"/>
      <c r="D376" s="25"/>
      <c r="E376" s="23"/>
      <c r="F376" s="23"/>
      <c r="G376" s="23"/>
      <c r="H376" s="23"/>
      <c r="I376" s="23"/>
      <c r="J376" s="23"/>
      <c r="K376" s="23"/>
      <c r="L376" s="23"/>
    </row>
    <row r="377" spans="1:54" hidden="1" outlineLevel="1">
      <c r="A377" s="39"/>
      <c r="B377" s="23"/>
      <c r="AW377" s="81"/>
    </row>
    <row r="378" spans="1:54" hidden="1" outlineLevel="1">
      <c r="A378" s="39"/>
      <c r="B378" s="23"/>
      <c r="AX378" s="81"/>
    </row>
    <row r="379" spans="1:54" hidden="1" outlineLevel="1">
      <c r="A379" s="39"/>
      <c r="B379" s="23"/>
    </row>
    <row r="380" spans="1:54" s="39" customFormat="1" collapsed="1">
      <c r="B380" s="23"/>
      <c r="C380" s="25"/>
      <c r="D380" s="25"/>
      <c r="E380" s="23"/>
      <c r="F380" s="23"/>
      <c r="G380" s="23"/>
      <c r="H380" s="23"/>
      <c r="I380" s="23"/>
      <c r="J380" s="23"/>
      <c r="K380" s="23"/>
      <c r="L380" s="23"/>
    </row>
    <row r="381" spans="1:54" hidden="1" outlineLevel="1">
      <c r="A381" s="39"/>
      <c r="B381" s="23"/>
      <c r="BA381" s="81"/>
    </row>
    <row r="382" spans="1:54" hidden="1" outlineLevel="1">
      <c r="A382" s="39"/>
      <c r="B382" s="23"/>
      <c r="BB382" s="81"/>
    </row>
    <row r="383" spans="1:54" hidden="1" outlineLevel="1">
      <c r="A383" s="39"/>
      <c r="B383" s="23"/>
    </row>
    <row r="384" spans="1:54" s="39" customFormat="1" collapsed="1">
      <c r="B384" s="23"/>
      <c r="C384" s="25"/>
      <c r="D384" s="25"/>
      <c r="E384" s="23"/>
      <c r="F384" s="23"/>
      <c r="G384" s="23"/>
      <c r="H384" s="23"/>
      <c r="I384" s="23"/>
      <c r="J384" s="23"/>
      <c r="K384" s="23"/>
      <c r="L384" s="23"/>
    </row>
    <row r="385" spans="1:70" hidden="1" outlineLevel="1">
      <c r="A385" s="39"/>
      <c r="B385" s="23"/>
      <c r="BE385" s="81"/>
    </row>
    <row r="386" spans="1:70" hidden="1" outlineLevel="1">
      <c r="A386" s="39"/>
      <c r="B386" s="23"/>
      <c r="BF386" s="81"/>
    </row>
    <row r="387" spans="1:70" hidden="1" outlineLevel="1">
      <c r="A387" s="39"/>
      <c r="B387" s="23"/>
    </row>
    <row r="388" spans="1:70" s="39" customFormat="1" collapsed="1">
      <c r="B388" s="23"/>
      <c r="C388" s="25"/>
      <c r="D388" s="25"/>
      <c r="E388" s="23"/>
      <c r="F388" s="23"/>
      <c r="G388" s="23"/>
      <c r="H388" s="23"/>
      <c r="I388" s="23"/>
      <c r="J388" s="23"/>
      <c r="K388" s="23"/>
      <c r="L388" s="23"/>
    </row>
    <row r="389" spans="1:70" hidden="1" outlineLevel="1">
      <c r="A389" s="39"/>
      <c r="B389" s="23"/>
      <c r="BI389" s="81"/>
    </row>
    <row r="390" spans="1:70" hidden="1" outlineLevel="1">
      <c r="A390" s="39"/>
      <c r="B390" s="23"/>
      <c r="BJ390" s="81"/>
    </row>
    <row r="391" spans="1:70" hidden="1" outlineLevel="1">
      <c r="A391" s="39"/>
      <c r="B391" s="23"/>
    </row>
    <row r="392" spans="1:70" s="39" customFormat="1" collapsed="1">
      <c r="B392" s="23"/>
      <c r="C392" s="25"/>
      <c r="D392" s="25"/>
      <c r="E392" s="23"/>
      <c r="F392" s="23"/>
      <c r="G392" s="23"/>
      <c r="H392" s="23"/>
      <c r="I392" s="23"/>
      <c r="J392" s="23"/>
      <c r="K392" s="23"/>
      <c r="L392" s="23"/>
    </row>
    <row r="393" spans="1:70" hidden="1" outlineLevel="1">
      <c r="A393" s="39"/>
      <c r="B393" s="23"/>
      <c r="BM393" s="81"/>
    </row>
    <row r="394" spans="1:70" hidden="1" outlineLevel="1">
      <c r="A394" s="39"/>
      <c r="B394" s="23"/>
      <c r="BN394" s="81"/>
    </row>
    <row r="395" spans="1:70" hidden="1" outlineLevel="1">
      <c r="A395" s="39"/>
      <c r="B395" s="23"/>
    </row>
    <row r="396" spans="1:70" s="39" customFormat="1" collapsed="1">
      <c r="B396" s="23"/>
      <c r="C396" s="25"/>
      <c r="D396" s="25"/>
      <c r="E396" s="23"/>
      <c r="F396" s="23"/>
      <c r="G396" s="23"/>
      <c r="H396" s="23"/>
      <c r="I396" s="23"/>
      <c r="J396" s="23"/>
      <c r="K396" s="23"/>
      <c r="L396" s="23"/>
    </row>
    <row r="397" spans="1:70" hidden="1" outlineLevel="1">
      <c r="A397" s="77"/>
      <c r="B397" s="23"/>
      <c r="BQ397" s="81"/>
    </row>
    <row r="398" spans="1:70" hidden="1" outlineLevel="1">
      <c r="A398" s="77"/>
      <c r="B398" s="78" t="s">
        <v>19</v>
      </c>
      <c r="E398" s="79"/>
      <c r="F398" s="79"/>
      <c r="G398" s="79"/>
      <c r="H398" s="79"/>
      <c r="I398" s="79"/>
      <c r="J398" s="79"/>
      <c r="K398" s="79"/>
      <c r="L398" s="79"/>
      <c r="BR398" s="81"/>
    </row>
    <row r="399" spans="1:70" s="39" customFormat="1" hidden="1" outlineLevel="1">
      <c r="A399" s="77"/>
      <c r="B399" s="78" t="s">
        <v>20</v>
      </c>
      <c r="C399" s="25"/>
      <c r="D399" s="25"/>
      <c r="E399" s="80"/>
      <c r="F399" s="80"/>
      <c r="G399" s="80"/>
      <c r="H399" s="80"/>
      <c r="I399" s="80"/>
      <c r="J399" s="80"/>
      <c r="K399" s="80"/>
      <c r="L399" s="80"/>
    </row>
    <row r="400" spans="1:70" collapsed="1">
      <c r="A400" s="39"/>
      <c r="B400" s="39"/>
      <c r="E400" s="39"/>
      <c r="F400" s="39"/>
      <c r="G400" s="39"/>
      <c r="H400" s="39"/>
      <c r="I400" s="39"/>
      <c r="J400" s="39"/>
      <c r="K400" s="39"/>
      <c r="L400" s="39"/>
    </row>
    <row r="401" spans="1:54" ht="12" hidden="1" customHeight="1" outlineLevel="1">
      <c r="A401" s="39"/>
      <c r="B401" s="23"/>
      <c r="O401" s="39"/>
      <c r="P401" s="39"/>
      <c r="AO401" s="81"/>
    </row>
    <row r="402" spans="1:54" ht="12" hidden="1" customHeight="1" outlineLevel="1">
      <c r="A402" s="39"/>
      <c r="B402" s="23"/>
      <c r="O402" s="39"/>
      <c r="P402" s="39"/>
      <c r="AP402" s="81"/>
    </row>
    <row r="403" spans="1:54" ht="12" hidden="1" customHeight="1" outlineLevel="1">
      <c r="A403" s="39"/>
      <c r="B403" s="23"/>
      <c r="O403" s="39"/>
      <c r="P403" s="39"/>
    </row>
    <row r="404" spans="1:54" s="39" customFormat="1" collapsed="1">
      <c r="B404" s="23"/>
      <c r="C404" s="25"/>
      <c r="D404" s="25"/>
      <c r="E404" s="23"/>
      <c r="F404" s="23"/>
      <c r="G404" s="23"/>
      <c r="H404" s="23"/>
      <c r="I404" s="23"/>
      <c r="J404" s="23"/>
      <c r="K404" s="23"/>
      <c r="L404" s="23"/>
    </row>
    <row r="405" spans="1:54" ht="12" hidden="1" customHeight="1" outlineLevel="1">
      <c r="A405" s="39"/>
      <c r="B405" s="23"/>
      <c r="O405" s="39"/>
      <c r="P405" s="39"/>
      <c r="AS405" s="81"/>
    </row>
    <row r="406" spans="1:54" ht="12" hidden="1" customHeight="1" outlineLevel="1">
      <c r="A406" s="39"/>
      <c r="B406" s="23"/>
      <c r="O406" s="39"/>
      <c r="P406" s="39"/>
      <c r="AT406" s="81"/>
    </row>
    <row r="407" spans="1:54" ht="12" hidden="1" customHeight="1" outlineLevel="1">
      <c r="A407" s="39"/>
      <c r="B407" s="23"/>
      <c r="O407" s="39"/>
      <c r="P407" s="39"/>
    </row>
    <row r="408" spans="1:54" s="39" customFormat="1" collapsed="1">
      <c r="B408" s="23"/>
      <c r="C408" s="25"/>
      <c r="D408" s="25"/>
      <c r="E408" s="23"/>
      <c r="F408" s="23"/>
      <c r="G408" s="23"/>
      <c r="H408" s="23"/>
      <c r="I408" s="23"/>
      <c r="J408" s="23"/>
      <c r="K408" s="23"/>
      <c r="L408" s="23"/>
    </row>
    <row r="409" spans="1:54" hidden="1" outlineLevel="1">
      <c r="A409" s="39"/>
      <c r="B409" s="23"/>
      <c r="AW409" s="81"/>
    </row>
    <row r="410" spans="1:54" hidden="1" outlineLevel="1">
      <c r="A410" s="39"/>
      <c r="B410" s="23"/>
      <c r="AX410" s="81"/>
    </row>
    <row r="411" spans="1:54" hidden="1" outlineLevel="1">
      <c r="A411" s="39"/>
      <c r="B411" s="23"/>
    </row>
    <row r="412" spans="1:54" s="39" customFormat="1" collapsed="1">
      <c r="B412" s="23"/>
      <c r="C412" s="25"/>
      <c r="D412" s="25"/>
      <c r="E412" s="23"/>
      <c r="F412" s="23"/>
      <c r="G412" s="23"/>
      <c r="H412" s="23"/>
      <c r="I412" s="23"/>
      <c r="J412" s="23"/>
      <c r="K412" s="23"/>
      <c r="L412" s="23"/>
    </row>
    <row r="413" spans="1:54" hidden="1" outlineLevel="1">
      <c r="A413" s="39"/>
      <c r="B413" s="23"/>
      <c r="BA413" s="81"/>
    </row>
    <row r="414" spans="1:54" hidden="1" outlineLevel="1">
      <c r="A414" s="39"/>
      <c r="B414" s="23"/>
      <c r="BB414" s="81"/>
    </row>
    <row r="415" spans="1:54" hidden="1" outlineLevel="1">
      <c r="A415" s="39"/>
      <c r="B415" s="23"/>
    </row>
    <row r="416" spans="1:54" s="39" customFormat="1" collapsed="1">
      <c r="B416" s="23"/>
      <c r="C416" s="25"/>
      <c r="D416" s="25"/>
      <c r="E416" s="23"/>
      <c r="F416" s="23"/>
      <c r="G416" s="23"/>
      <c r="H416" s="23"/>
      <c r="I416" s="23"/>
      <c r="J416" s="23"/>
      <c r="K416" s="23"/>
      <c r="L416" s="23"/>
    </row>
    <row r="417" spans="1:70" hidden="1" outlineLevel="1">
      <c r="A417" s="39"/>
      <c r="B417" s="23"/>
      <c r="BE417" s="81"/>
    </row>
    <row r="418" spans="1:70" hidden="1" outlineLevel="1">
      <c r="A418" s="39"/>
      <c r="B418" s="23"/>
      <c r="BF418" s="81"/>
    </row>
    <row r="419" spans="1:70" hidden="1" outlineLevel="1">
      <c r="A419" s="39"/>
      <c r="B419" s="23"/>
    </row>
    <row r="420" spans="1:70" s="39" customFormat="1" collapsed="1">
      <c r="B420" s="23"/>
      <c r="C420" s="25"/>
      <c r="D420" s="25"/>
      <c r="E420" s="23"/>
      <c r="F420" s="23"/>
      <c r="G420" s="23"/>
      <c r="H420" s="23"/>
      <c r="I420" s="23"/>
      <c r="J420" s="23"/>
      <c r="K420" s="23"/>
      <c r="L420" s="23"/>
    </row>
    <row r="421" spans="1:70" hidden="1" outlineLevel="1">
      <c r="A421" s="39"/>
      <c r="B421" s="23"/>
      <c r="BI421" s="81"/>
    </row>
    <row r="422" spans="1:70" hidden="1" outlineLevel="1">
      <c r="A422" s="39"/>
      <c r="B422" s="23"/>
      <c r="BJ422" s="81"/>
    </row>
    <row r="423" spans="1:70" hidden="1" outlineLevel="1">
      <c r="A423" s="39"/>
      <c r="B423" s="23"/>
    </row>
    <row r="424" spans="1:70" s="39" customFormat="1" collapsed="1">
      <c r="B424" s="23"/>
      <c r="C424" s="25"/>
      <c r="D424" s="25"/>
      <c r="E424" s="23"/>
      <c r="F424" s="23"/>
      <c r="G424" s="23"/>
      <c r="H424" s="23"/>
      <c r="I424" s="23"/>
      <c r="J424" s="23"/>
      <c r="K424" s="23"/>
      <c r="L424" s="23"/>
    </row>
    <row r="425" spans="1:70" hidden="1" outlineLevel="1">
      <c r="A425" s="39"/>
      <c r="B425" s="23"/>
      <c r="BM425" s="81"/>
    </row>
    <row r="426" spans="1:70" hidden="1" outlineLevel="1">
      <c r="A426" s="39"/>
      <c r="B426" s="23"/>
      <c r="BN426" s="81"/>
    </row>
    <row r="427" spans="1:70" hidden="1" outlineLevel="1">
      <c r="A427" s="39"/>
      <c r="B427" s="23"/>
    </row>
    <row r="428" spans="1:70" s="39" customFormat="1" collapsed="1">
      <c r="B428" s="23"/>
      <c r="C428" s="25"/>
      <c r="D428" s="25"/>
      <c r="E428" s="23"/>
      <c r="F428" s="23"/>
      <c r="G428" s="23"/>
      <c r="H428" s="23"/>
      <c r="I428" s="23"/>
      <c r="J428" s="23"/>
      <c r="K428" s="23"/>
      <c r="L428" s="23"/>
    </row>
    <row r="429" spans="1:70" hidden="1" outlineLevel="1">
      <c r="A429" s="77"/>
      <c r="B429" s="23"/>
      <c r="BQ429" s="81"/>
    </row>
    <row r="430" spans="1:70" hidden="1" outlineLevel="1">
      <c r="A430" s="77"/>
      <c r="B430" s="78" t="s">
        <v>19</v>
      </c>
      <c r="E430" s="79"/>
      <c r="F430" s="79"/>
      <c r="G430" s="79"/>
      <c r="H430" s="79"/>
      <c r="I430" s="79"/>
      <c r="J430" s="79"/>
      <c r="K430" s="79"/>
      <c r="L430" s="79"/>
      <c r="BR430" s="81"/>
    </row>
    <row r="431" spans="1:70" s="39" customFormat="1" hidden="1" outlineLevel="1">
      <c r="A431" s="77"/>
      <c r="B431" s="78" t="s">
        <v>20</v>
      </c>
      <c r="C431" s="25"/>
      <c r="D431" s="25"/>
      <c r="E431" s="80"/>
      <c r="F431" s="80"/>
      <c r="G431" s="80"/>
      <c r="H431" s="80"/>
      <c r="I431" s="80"/>
      <c r="J431" s="80"/>
      <c r="K431" s="80"/>
      <c r="L431" s="80"/>
    </row>
    <row r="432" spans="1:70" collapsed="1">
      <c r="A432" s="39"/>
      <c r="B432" s="39"/>
      <c r="E432" s="39"/>
      <c r="F432" s="39"/>
      <c r="G432" s="39"/>
      <c r="H432" s="39"/>
      <c r="I432" s="39"/>
      <c r="J432" s="39"/>
      <c r="K432" s="39"/>
      <c r="L432" s="39"/>
    </row>
    <row r="433" spans="1:54" ht="12" hidden="1" customHeight="1" outlineLevel="1">
      <c r="A433" s="39"/>
      <c r="B433" s="23"/>
      <c r="O433" s="39"/>
      <c r="P433" s="39"/>
      <c r="AO433" s="81"/>
    </row>
    <row r="434" spans="1:54" ht="12" hidden="1" customHeight="1" outlineLevel="1">
      <c r="A434" s="39"/>
      <c r="B434" s="23"/>
      <c r="O434" s="39"/>
      <c r="P434" s="39"/>
      <c r="AP434" s="81"/>
    </row>
    <row r="435" spans="1:54" ht="12" hidden="1" customHeight="1" outlineLevel="1">
      <c r="A435" s="39"/>
      <c r="B435" s="23"/>
      <c r="O435" s="39"/>
      <c r="P435" s="39"/>
    </row>
    <row r="436" spans="1:54" s="39" customFormat="1" collapsed="1">
      <c r="B436" s="23"/>
      <c r="C436" s="25"/>
      <c r="D436" s="25"/>
      <c r="E436" s="23"/>
      <c r="F436" s="23"/>
      <c r="G436" s="23"/>
      <c r="H436" s="23"/>
      <c r="I436" s="23"/>
      <c r="J436" s="23"/>
      <c r="K436" s="23"/>
      <c r="L436" s="23"/>
    </row>
    <row r="437" spans="1:54" ht="12" hidden="1" customHeight="1" outlineLevel="1">
      <c r="A437" s="39"/>
      <c r="B437" s="23"/>
      <c r="O437" s="39"/>
      <c r="P437" s="39"/>
      <c r="AS437" s="81"/>
    </row>
    <row r="438" spans="1:54" ht="12" hidden="1" customHeight="1" outlineLevel="1">
      <c r="A438" s="39"/>
      <c r="B438" s="23"/>
      <c r="O438" s="39"/>
      <c r="P438" s="39"/>
      <c r="AT438" s="81"/>
    </row>
    <row r="439" spans="1:54" ht="12" hidden="1" customHeight="1" outlineLevel="1">
      <c r="A439" s="39"/>
      <c r="B439" s="23"/>
      <c r="O439" s="39"/>
      <c r="P439" s="39"/>
    </row>
    <row r="440" spans="1:54" s="39" customFormat="1" collapsed="1">
      <c r="B440" s="23"/>
      <c r="C440" s="25"/>
      <c r="D440" s="25"/>
      <c r="E440" s="23"/>
      <c r="F440" s="23"/>
      <c r="G440" s="23"/>
      <c r="H440" s="23"/>
      <c r="I440" s="23"/>
      <c r="J440" s="23"/>
      <c r="K440" s="23"/>
      <c r="L440" s="23"/>
    </row>
    <row r="441" spans="1:54" hidden="1" outlineLevel="1">
      <c r="A441" s="39"/>
      <c r="B441" s="23"/>
      <c r="AW441" s="81"/>
    </row>
    <row r="442" spans="1:54" hidden="1" outlineLevel="1">
      <c r="A442" s="39"/>
      <c r="B442" s="23"/>
      <c r="AX442" s="81"/>
    </row>
    <row r="443" spans="1:54" hidden="1" outlineLevel="1">
      <c r="A443" s="39"/>
      <c r="B443" s="23"/>
    </row>
    <row r="444" spans="1:54" s="39" customFormat="1" collapsed="1">
      <c r="B444" s="23"/>
      <c r="C444" s="25"/>
      <c r="D444" s="25"/>
      <c r="E444" s="23"/>
      <c r="F444" s="23"/>
      <c r="G444" s="23"/>
      <c r="H444" s="23"/>
      <c r="I444" s="23"/>
      <c r="J444" s="23"/>
      <c r="K444" s="23"/>
      <c r="L444" s="23"/>
    </row>
    <row r="445" spans="1:54" hidden="1" outlineLevel="1">
      <c r="A445" s="39"/>
      <c r="B445" s="23"/>
      <c r="BA445" s="81"/>
    </row>
    <row r="446" spans="1:54" hidden="1" outlineLevel="1">
      <c r="A446" s="39"/>
      <c r="B446" s="23"/>
      <c r="BB446" s="81"/>
    </row>
    <row r="447" spans="1:54" hidden="1" outlineLevel="1">
      <c r="A447" s="39"/>
      <c r="B447" s="23"/>
    </row>
    <row r="448" spans="1:54" s="39" customFormat="1" collapsed="1">
      <c r="B448" s="23"/>
      <c r="C448" s="25"/>
      <c r="D448" s="25"/>
      <c r="E448" s="23"/>
      <c r="F448" s="23"/>
      <c r="G448" s="23"/>
      <c r="H448" s="23"/>
      <c r="I448" s="23"/>
      <c r="J448" s="23"/>
      <c r="K448" s="23"/>
      <c r="L448" s="23"/>
    </row>
    <row r="449" spans="1:70" hidden="1" outlineLevel="1">
      <c r="A449" s="39"/>
      <c r="B449" s="23"/>
      <c r="BE449" s="81"/>
    </row>
    <row r="450" spans="1:70" hidden="1" outlineLevel="1">
      <c r="A450" s="39"/>
      <c r="B450" s="23"/>
      <c r="BF450" s="81"/>
    </row>
    <row r="451" spans="1:70" hidden="1" outlineLevel="1">
      <c r="A451" s="39"/>
      <c r="B451" s="23"/>
    </row>
    <row r="452" spans="1:70" s="39" customFormat="1" collapsed="1">
      <c r="B452" s="23"/>
      <c r="C452" s="25"/>
      <c r="D452" s="25"/>
      <c r="E452" s="23"/>
      <c r="F452" s="23"/>
      <c r="G452" s="23"/>
      <c r="H452" s="23"/>
      <c r="I452" s="23"/>
      <c r="J452" s="23"/>
      <c r="K452" s="23"/>
      <c r="L452" s="23"/>
    </row>
    <row r="453" spans="1:70" hidden="1" outlineLevel="1">
      <c r="A453" s="39"/>
      <c r="B453" s="23"/>
      <c r="BI453" s="81"/>
    </row>
    <row r="454" spans="1:70" hidden="1" outlineLevel="1">
      <c r="A454" s="39"/>
      <c r="B454" s="23"/>
      <c r="BJ454" s="81"/>
    </row>
    <row r="455" spans="1:70" hidden="1" outlineLevel="1">
      <c r="A455" s="39"/>
      <c r="B455" s="23"/>
    </row>
    <row r="456" spans="1:70" s="39" customFormat="1" collapsed="1">
      <c r="B456" s="23"/>
      <c r="C456" s="25"/>
      <c r="D456" s="25"/>
      <c r="E456" s="23"/>
      <c r="F456" s="23"/>
      <c r="G456" s="23"/>
      <c r="H456" s="23"/>
      <c r="I456" s="23"/>
      <c r="J456" s="23"/>
      <c r="K456" s="23"/>
      <c r="L456" s="23"/>
    </row>
    <row r="457" spans="1:70" hidden="1" outlineLevel="1">
      <c r="A457" s="39"/>
      <c r="B457" s="23"/>
      <c r="BM457" s="81"/>
    </row>
    <row r="458" spans="1:70" hidden="1" outlineLevel="1">
      <c r="A458" s="39"/>
      <c r="B458" s="23"/>
      <c r="BN458" s="81"/>
    </row>
    <row r="459" spans="1:70" hidden="1" outlineLevel="1">
      <c r="A459" s="39"/>
      <c r="B459" s="23"/>
    </row>
    <row r="460" spans="1:70" s="39" customFormat="1" collapsed="1">
      <c r="B460" s="23"/>
      <c r="C460" s="25"/>
      <c r="D460" s="25"/>
      <c r="E460" s="23"/>
      <c r="F460" s="23"/>
      <c r="G460" s="23"/>
      <c r="H460" s="23"/>
      <c r="I460" s="23"/>
      <c r="J460" s="23"/>
      <c r="K460" s="23"/>
      <c r="L460" s="23"/>
    </row>
    <row r="461" spans="1:70" hidden="1" outlineLevel="1">
      <c r="A461" s="77"/>
      <c r="B461" s="23"/>
      <c r="BQ461" s="81"/>
    </row>
    <row r="462" spans="1:70" hidden="1" outlineLevel="1">
      <c r="A462" s="77"/>
      <c r="B462" s="78" t="s">
        <v>19</v>
      </c>
      <c r="E462" s="79"/>
      <c r="F462" s="79"/>
      <c r="G462" s="79"/>
      <c r="H462" s="79"/>
      <c r="I462" s="79"/>
      <c r="J462" s="79"/>
      <c r="K462" s="79"/>
      <c r="L462" s="79"/>
      <c r="BR462" s="81"/>
    </row>
    <row r="463" spans="1:70" s="39" customFormat="1" hidden="1" outlineLevel="1">
      <c r="A463" s="77"/>
      <c r="B463" s="78" t="s">
        <v>20</v>
      </c>
      <c r="C463" s="25"/>
      <c r="D463" s="25"/>
      <c r="E463" s="80"/>
      <c r="F463" s="80"/>
      <c r="G463" s="80"/>
      <c r="H463" s="80"/>
      <c r="I463" s="80"/>
      <c r="J463" s="80"/>
      <c r="K463" s="80"/>
      <c r="L463" s="80"/>
    </row>
    <row r="464" spans="1:70" collapsed="1">
      <c r="A464" s="39"/>
      <c r="B464" s="39"/>
      <c r="E464" s="39"/>
      <c r="F464" s="39"/>
      <c r="G464" s="39"/>
      <c r="H464" s="39"/>
      <c r="I464" s="39"/>
      <c r="J464" s="39"/>
      <c r="K464" s="39"/>
      <c r="L464" s="39"/>
    </row>
    <row r="465" spans="1:54" ht="12" hidden="1" customHeight="1" outlineLevel="1">
      <c r="A465" s="39"/>
      <c r="B465" s="23"/>
      <c r="O465" s="39"/>
      <c r="P465" s="39"/>
      <c r="AO465" s="81"/>
    </row>
    <row r="466" spans="1:54" ht="12" hidden="1" customHeight="1" outlineLevel="1">
      <c r="A466" s="39"/>
      <c r="B466" s="23"/>
      <c r="O466" s="39"/>
      <c r="P466" s="39"/>
      <c r="AP466" s="81"/>
    </row>
    <row r="467" spans="1:54" ht="12" hidden="1" customHeight="1" outlineLevel="1">
      <c r="A467" s="39"/>
      <c r="B467" s="23"/>
      <c r="O467" s="39"/>
      <c r="P467" s="39"/>
    </row>
    <row r="468" spans="1:54" s="39" customFormat="1" collapsed="1">
      <c r="B468" s="23"/>
      <c r="C468" s="25"/>
      <c r="D468" s="25"/>
      <c r="E468" s="23"/>
      <c r="F468" s="23"/>
      <c r="G468" s="23"/>
      <c r="H468" s="23"/>
      <c r="I468" s="23"/>
      <c r="J468" s="23"/>
      <c r="K468" s="23"/>
      <c r="L468" s="23"/>
    </row>
    <row r="469" spans="1:54" ht="12" hidden="1" customHeight="1" outlineLevel="1">
      <c r="A469" s="39"/>
      <c r="B469" s="23"/>
      <c r="O469" s="39"/>
      <c r="P469" s="39"/>
      <c r="AS469" s="81"/>
    </row>
    <row r="470" spans="1:54" ht="12" hidden="1" customHeight="1" outlineLevel="1">
      <c r="A470" s="39"/>
      <c r="B470" s="23"/>
      <c r="O470" s="39"/>
      <c r="P470" s="39"/>
      <c r="AT470" s="81"/>
    </row>
    <row r="471" spans="1:54" ht="12" hidden="1" customHeight="1" outlineLevel="1">
      <c r="A471" s="39"/>
      <c r="B471" s="23"/>
      <c r="O471" s="39"/>
      <c r="P471" s="39"/>
    </row>
    <row r="472" spans="1:54" s="39" customFormat="1" collapsed="1">
      <c r="B472" s="23"/>
      <c r="C472" s="25"/>
      <c r="D472" s="25"/>
      <c r="E472" s="23"/>
      <c r="F472" s="23"/>
      <c r="G472" s="23"/>
      <c r="H472" s="23"/>
      <c r="I472" s="23"/>
      <c r="J472" s="23"/>
      <c r="K472" s="23"/>
      <c r="L472" s="23"/>
    </row>
    <row r="473" spans="1:54" hidden="1" outlineLevel="1">
      <c r="A473" s="39"/>
      <c r="B473" s="23"/>
      <c r="AW473" s="81"/>
    </row>
    <row r="474" spans="1:54" hidden="1" outlineLevel="1">
      <c r="A474" s="39"/>
      <c r="B474" s="23"/>
      <c r="AX474" s="81"/>
    </row>
    <row r="475" spans="1:54" hidden="1" outlineLevel="1">
      <c r="A475" s="39"/>
      <c r="B475" s="23"/>
    </row>
    <row r="476" spans="1:54" s="39" customFormat="1" collapsed="1">
      <c r="B476" s="23"/>
      <c r="C476" s="25"/>
      <c r="D476" s="25"/>
      <c r="E476" s="23"/>
      <c r="F476" s="23"/>
      <c r="G476" s="23"/>
      <c r="H476" s="23"/>
      <c r="I476" s="23"/>
      <c r="J476" s="23"/>
      <c r="K476" s="23"/>
      <c r="L476" s="23"/>
    </row>
    <row r="477" spans="1:54" hidden="1" outlineLevel="1">
      <c r="A477" s="39"/>
      <c r="B477" s="23"/>
      <c r="BA477" s="81"/>
    </row>
    <row r="478" spans="1:54" hidden="1" outlineLevel="1">
      <c r="A478" s="39"/>
      <c r="B478" s="23"/>
      <c r="BB478" s="81"/>
    </row>
    <row r="479" spans="1:54" hidden="1" outlineLevel="1">
      <c r="A479" s="39"/>
      <c r="B479" s="23"/>
    </row>
    <row r="480" spans="1:54" s="39" customFormat="1" collapsed="1">
      <c r="B480" s="23"/>
      <c r="C480" s="25"/>
      <c r="D480" s="25"/>
      <c r="E480" s="23"/>
      <c r="F480" s="23"/>
      <c r="G480" s="23"/>
      <c r="H480" s="23"/>
      <c r="I480" s="23"/>
      <c r="J480" s="23"/>
      <c r="K480" s="23"/>
      <c r="L480" s="23"/>
    </row>
    <row r="481" spans="1:70" hidden="1" outlineLevel="1">
      <c r="A481" s="39"/>
      <c r="B481" s="23"/>
      <c r="BE481" s="81"/>
    </row>
    <row r="482" spans="1:70" hidden="1" outlineLevel="1">
      <c r="A482" s="39"/>
      <c r="B482" s="23"/>
      <c r="BF482" s="81"/>
    </row>
    <row r="483" spans="1:70" hidden="1" outlineLevel="1">
      <c r="A483" s="39"/>
      <c r="B483" s="23"/>
    </row>
    <row r="484" spans="1:70" s="39" customFormat="1" collapsed="1">
      <c r="B484" s="23"/>
      <c r="C484" s="25"/>
      <c r="D484" s="25"/>
      <c r="E484" s="23"/>
      <c r="F484" s="23"/>
      <c r="G484" s="23"/>
      <c r="H484" s="23"/>
      <c r="I484" s="23"/>
      <c r="J484" s="23"/>
      <c r="K484" s="23"/>
      <c r="L484" s="23"/>
    </row>
    <row r="485" spans="1:70" hidden="1" outlineLevel="1">
      <c r="A485" s="39"/>
      <c r="B485" s="23"/>
      <c r="BI485" s="81"/>
    </row>
    <row r="486" spans="1:70" hidden="1" outlineLevel="1">
      <c r="A486" s="39"/>
      <c r="B486" s="23"/>
      <c r="BJ486" s="81"/>
    </row>
    <row r="487" spans="1:70" hidden="1" outlineLevel="1">
      <c r="A487" s="39"/>
      <c r="B487" s="23"/>
    </row>
    <row r="488" spans="1:70" s="39" customFormat="1" collapsed="1">
      <c r="B488" s="23"/>
      <c r="C488" s="25"/>
      <c r="D488" s="25"/>
      <c r="E488" s="23"/>
      <c r="F488" s="23"/>
      <c r="G488" s="23"/>
      <c r="H488" s="23"/>
      <c r="I488" s="23"/>
      <c r="J488" s="23"/>
      <c r="K488" s="23"/>
      <c r="L488" s="23"/>
    </row>
    <row r="489" spans="1:70" hidden="1" outlineLevel="1">
      <c r="A489" s="39"/>
      <c r="B489" s="23"/>
      <c r="BM489" s="81"/>
    </row>
    <row r="490" spans="1:70" hidden="1" outlineLevel="1">
      <c r="A490" s="39"/>
      <c r="B490" s="23"/>
      <c r="BN490" s="81"/>
    </row>
    <row r="491" spans="1:70" hidden="1" outlineLevel="1">
      <c r="A491" s="39"/>
      <c r="B491" s="23"/>
    </row>
    <row r="492" spans="1:70" s="39" customFormat="1" collapsed="1">
      <c r="B492" s="23"/>
      <c r="C492" s="25"/>
      <c r="D492" s="25"/>
      <c r="E492" s="23"/>
      <c r="F492" s="23"/>
      <c r="G492" s="23"/>
      <c r="H492" s="23"/>
      <c r="I492" s="23"/>
      <c r="J492" s="23"/>
      <c r="K492" s="23"/>
      <c r="L492" s="23"/>
    </row>
    <row r="493" spans="1:70" hidden="1" outlineLevel="1">
      <c r="A493" s="77"/>
      <c r="B493" s="23"/>
      <c r="BQ493" s="81"/>
    </row>
    <row r="494" spans="1:70" hidden="1" outlineLevel="1">
      <c r="A494" s="77"/>
      <c r="B494" s="78" t="s">
        <v>19</v>
      </c>
      <c r="E494" s="79"/>
      <c r="F494" s="79"/>
      <c r="G494" s="79"/>
      <c r="H494" s="79"/>
      <c r="I494" s="79"/>
      <c r="J494" s="79"/>
      <c r="K494" s="79"/>
      <c r="L494" s="79"/>
      <c r="BR494" s="81"/>
    </row>
    <row r="495" spans="1:70" s="39" customFormat="1" hidden="1" outlineLevel="1">
      <c r="A495" s="77"/>
      <c r="B495" s="78" t="s">
        <v>20</v>
      </c>
      <c r="C495" s="25"/>
      <c r="D495" s="25"/>
      <c r="E495" s="80"/>
      <c r="F495" s="80"/>
      <c r="G495" s="80"/>
      <c r="H495" s="80"/>
      <c r="I495" s="80"/>
      <c r="J495" s="80"/>
      <c r="K495" s="80"/>
      <c r="L495" s="80"/>
    </row>
    <row r="496" spans="1:70" collapsed="1">
      <c r="A496" s="39"/>
      <c r="B496" s="39"/>
      <c r="E496" s="39"/>
      <c r="F496" s="39"/>
      <c r="G496" s="39"/>
      <c r="H496" s="39"/>
      <c r="I496" s="39"/>
      <c r="J496" s="39"/>
      <c r="K496" s="39"/>
      <c r="L496" s="39"/>
    </row>
    <row r="497" spans="1:54" ht="12" hidden="1" customHeight="1" outlineLevel="1">
      <c r="A497" s="39"/>
      <c r="B497" s="23"/>
      <c r="O497" s="39"/>
      <c r="P497" s="39"/>
      <c r="AO497" s="81"/>
    </row>
    <row r="498" spans="1:54" ht="12" hidden="1" customHeight="1" outlineLevel="1">
      <c r="A498" s="39"/>
      <c r="B498" s="23"/>
      <c r="O498" s="39"/>
      <c r="P498" s="39"/>
      <c r="AP498" s="81"/>
    </row>
    <row r="499" spans="1:54" ht="12" hidden="1" customHeight="1" outlineLevel="1">
      <c r="A499" s="39"/>
      <c r="B499" s="23"/>
      <c r="O499" s="39"/>
      <c r="P499" s="39"/>
    </row>
    <row r="500" spans="1:54" s="39" customFormat="1" collapsed="1">
      <c r="B500" s="23"/>
      <c r="C500" s="25"/>
      <c r="D500" s="25"/>
      <c r="E500" s="23"/>
      <c r="F500" s="23"/>
      <c r="G500" s="23"/>
      <c r="H500" s="23"/>
      <c r="I500" s="23"/>
      <c r="J500" s="23"/>
      <c r="K500" s="23"/>
      <c r="L500" s="23"/>
    </row>
    <row r="501" spans="1:54" ht="12" hidden="1" customHeight="1" outlineLevel="1">
      <c r="A501" s="39"/>
      <c r="B501" s="23"/>
      <c r="O501" s="39"/>
      <c r="P501" s="39"/>
      <c r="AS501" s="81"/>
    </row>
    <row r="502" spans="1:54" ht="12" hidden="1" customHeight="1" outlineLevel="1">
      <c r="A502" s="39"/>
      <c r="B502" s="23"/>
      <c r="O502" s="39"/>
      <c r="P502" s="39"/>
      <c r="AT502" s="81"/>
    </row>
    <row r="503" spans="1:54" ht="12" hidden="1" customHeight="1" outlineLevel="1">
      <c r="A503" s="39"/>
      <c r="B503" s="23"/>
      <c r="O503" s="39"/>
      <c r="P503" s="39"/>
    </row>
    <row r="504" spans="1:54" s="39" customFormat="1" collapsed="1">
      <c r="B504" s="23"/>
      <c r="C504" s="25"/>
      <c r="D504" s="25"/>
      <c r="E504" s="23"/>
      <c r="F504" s="23"/>
      <c r="G504" s="23"/>
      <c r="H504" s="23"/>
      <c r="I504" s="23"/>
      <c r="J504" s="23"/>
      <c r="K504" s="23"/>
      <c r="L504" s="23"/>
    </row>
    <row r="505" spans="1:54" hidden="1" outlineLevel="1">
      <c r="A505" s="39"/>
      <c r="B505" s="23"/>
      <c r="AW505" s="81"/>
    </row>
    <row r="506" spans="1:54" hidden="1" outlineLevel="1">
      <c r="A506" s="39"/>
      <c r="B506" s="23"/>
      <c r="AX506" s="81"/>
    </row>
    <row r="507" spans="1:54" hidden="1" outlineLevel="1">
      <c r="A507" s="39"/>
      <c r="B507" s="23"/>
    </row>
    <row r="508" spans="1:54" s="39" customFormat="1" collapsed="1">
      <c r="B508" s="23"/>
      <c r="C508" s="25"/>
      <c r="D508" s="25"/>
      <c r="E508" s="23"/>
      <c r="F508" s="23"/>
      <c r="G508" s="23"/>
      <c r="H508" s="23"/>
      <c r="I508" s="23"/>
      <c r="J508" s="23"/>
      <c r="K508" s="23"/>
      <c r="L508" s="23"/>
    </row>
    <row r="509" spans="1:54" hidden="1" outlineLevel="1">
      <c r="A509" s="39"/>
      <c r="B509" s="23"/>
      <c r="BA509" s="81"/>
    </row>
    <row r="510" spans="1:54" hidden="1" outlineLevel="1">
      <c r="A510" s="39"/>
      <c r="B510" s="23"/>
      <c r="BB510" s="81"/>
    </row>
    <row r="511" spans="1:54" hidden="1" outlineLevel="1">
      <c r="A511" s="39"/>
      <c r="B511" s="23"/>
    </row>
    <row r="512" spans="1:54" s="39" customFormat="1" collapsed="1">
      <c r="B512" s="23"/>
      <c r="C512" s="25"/>
      <c r="D512" s="25"/>
      <c r="E512" s="23"/>
      <c r="F512" s="23"/>
      <c r="G512" s="23"/>
      <c r="H512" s="23"/>
      <c r="I512" s="23"/>
      <c r="J512" s="23"/>
      <c r="K512" s="23"/>
      <c r="L512" s="23"/>
    </row>
  </sheetData>
  <hyperlinks>
    <hyperlink ref="J72" r:id="rId1" tooltip="Software para gestión de carreras de slot.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2"/>
  <sheetViews>
    <sheetView workbookViewId="0">
      <selection activeCell="F73" sqref="F73"/>
    </sheetView>
  </sheetViews>
  <sheetFormatPr baseColWidth="10" defaultRowHeight="12" x14ac:dyDescent="0"/>
  <sheetData>
    <row r="1" spans="1:27" ht="18">
      <c r="A1" s="117"/>
      <c r="B1" s="117"/>
      <c r="C1" s="116" t="s">
        <v>68</v>
      </c>
      <c r="D1" s="11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18">
      <c r="A2" s="117"/>
      <c r="B2" s="117"/>
      <c r="C2" s="84"/>
      <c r="D2" s="84"/>
      <c r="E2" s="119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3" thickBot="1">
      <c r="A3" s="120" t="s">
        <v>4</v>
      </c>
      <c r="B3" s="121" t="s">
        <v>5</v>
      </c>
      <c r="C3" s="122" t="s">
        <v>6</v>
      </c>
      <c r="D3" s="123" t="s">
        <v>7</v>
      </c>
      <c r="E3" s="120" t="s">
        <v>8</v>
      </c>
      <c r="F3" s="120" t="s">
        <v>9</v>
      </c>
      <c r="G3" s="120" t="s">
        <v>10</v>
      </c>
      <c r="H3" s="120" t="s">
        <v>11</v>
      </c>
      <c r="I3" s="120" t="s">
        <v>12</v>
      </c>
      <c r="J3" s="120" t="s">
        <v>13</v>
      </c>
      <c r="K3" s="120" t="s">
        <v>14</v>
      </c>
      <c r="L3" s="120" t="s">
        <v>15</v>
      </c>
      <c r="M3" s="124" t="s">
        <v>38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27" ht="15">
      <c r="A4" s="89">
        <v>1</v>
      </c>
      <c r="B4" s="99" t="s">
        <v>16</v>
      </c>
      <c r="C4" s="108">
        <v>158</v>
      </c>
      <c r="D4" s="113" t="s">
        <v>69</v>
      </c>
      <c r="E4" s="101">
        <v>26</v>
      </c>
      <c r="F4" s="89">
        <v>27</v>
      </c>
      <c r="G4" s="89">
        <v>27</v>
      </c>
      <c r="H4" s="89">
        <v>25</v>
      </c>
      <c r="I4" s="89">
        <v>27</v>
      </c>
      <c r="J4" s="132">
        <v>26</v>
      </c>
      <c r="K4" s="89"/>
      <c r="L4" s="89"/>
      <c r="M4" s="130" t="s">
        <v>17</v>
      </c>
      <c r="N4" s="115"/>
      <c r="O4" s="115"/>
      <c r="P4" s="115"/>
      <c r="Q4" s="117"/>
      <c r="R4" s="117"/>
      <c r="S4" s="117"/>
      <c r="T4" s="117"/>
      <c r="U4" s="117"/>
      <c r="V4" s="117">
        <v>15</v>
      </c>
      <c r="W4" s="117"/>
      <c r="X4" s="117"/>
      <c r="Y4" s="117"/>
      <c r="Z4" s="117"/>
      <c r="AA4" s="117"/>
    </row>
    <row r="5" spans="1:27">
      <c r="A5" s="117"/>
      <c r="B5" s="96" t="s">
        <v>18</v>
      </c>
      <c r="C5" s="104"/>
      <c r="D5" s="110"/>
      <c r="E5" s="138">
        <v>11.188000000000001</v>
      </c>
      <c r="F5" s="141">
        <v>10.662000000000001</v>
      </c>
      <c r="G5" s="141">
        <v>10.824</v>
      </c>
      <c r="H5" s="141">
        <v>11.196999999999999</v>
      </c>
      <c r="I5" s="142">
        <v>10.628</v>
      </c>
      <c r="J5" s="141">
        <v>11.058999999999999</v>
      </c>
      <c r="K5" s="139"/>
      <c r="L5" s="139"/>
      <c r="M5" s="131">
        <v>11.247999999999999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>
      <c r="A6" s="117"/>
      <c r="B6" s="97" t="s">
        <v>19</v>
      </c>
      <c r="C6" s="105"/>
      <c r="D6" s="112"/>
      <c r="E6" s="143">
        <v>11.47</v>
      </c>
      <c r="F6" s="144">
        <v>11.167</v>
      </c>
      <c r="G6" s="144">
        <v>11.05</v>
      </c>
      <c r="H6" s="144">
        <v>11.903</v>
      </c>
      <c r="I6" s="144">
        <v>11.117000000000001</v>
      </c>
      <c r="J6" s="144">
        <v>11.473000000000001</v>
      </c>
      <c r="K6" s="88"/>
      <c r="L6" s="88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</row>
    <row r="7" spans="1:27">
      <c r="A7" s="117"/>
      <c r="B7" s="85" t="s">
        <v>20</v>
      </c>
      <c r="C7" s="106"/>
      <c r="D7" s="93"/>
      <c r="E7" s="91">
        <v>14.147</v>
      </c>
      <c r="F7" s="86">
        <v>13.952999999999999</v>
      </c>
      <c r="G7" s="86">
        <v>11.35</v>
      </c>
      <c r="H7" s="86">
        <v>14.302</v>
      </c>
      <c r="I7" s="86">
        <v>14.226000000000001</v>
      </c>
      <c r="J7" s="86">
        <v>15.041</v>
      </c>
      <c r="K7" s="86"/>
      <c r="L7" s="86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</row>
    <row r="8" spans="1:27" ht="16" thickBot="1">
      <c r="A8" s="90">
        <v>2</v>
      </c>
      <c r="B8" s="100" t="s">
        <v>70</v>
      </c>
      <c r="C8" s="109">
        <v>152</v>
      </c>
      <c r="D8" s="114" t="s">
        <v>69</v>
      </c>
      <c r="E8" s="102">
        <v>25</v>
      </c>
      <c r="F8" s="133">
        <v>25</v>
      </c>
      <c r="G8" s="103">
        <v>26</v>
      </c>
      <c r="H8" s="103">
        <v>25</v>
      </c>
      <c r="I8" s="103">
        <v>26</v>
      </c>
      <c r="J8" s="103">
        <v>25</v>
      </c>
      <c r="K8" s="103"/>
      <c r="L8" s="103"/>
      <c r="M8" s="103" t="s">
        <v>71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>
      <c r="A9" s="117"/>
      <c r="B9" s="98" t="s">
        <v>18</v>
      </c>
      <c r="C9" s="107"/>
      <c r="D9" s="111"/>
      <c r="E9" s="140">
        <v>11.067</v>
      </c>
      <c r="F9" s="139">
        <v>11.041</v>
      </c>
      <c r="G9" s="139">
        <v>10.862</v>
      </c>
      <c r="H9" s="139">
        <v>11.41</v>
      </c>
      <c r="I9" s="139">
        <v>10.874000000000001</v>
      </c>
      <c r="J9" s="139">
        <v>11.167</v>
      </c>
      <c r="K9" s="139"/>
      <c r="L9" s="139"/>
      <c r="M9" s="87">
        <v>14.635999999999999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</row>
    <row r="10" spans="1:27">
      <c r="A10" s="117"/>
      <c r="B10" s="97" t="s">
        <v>19</v>
      </c>
      <c r="C10" s="105"/>
      <c r="D10" s="112"/>
      <c r="E10" s="92">
        <v>11.956</v>
      </c>
      <c r="F10" s="88">
        <v>11.648</v>
      </c>
      <c r="G10" s="88">
        <v>11.526999999999999</v>
      </c>
      <c r="H10" s="88">
        <v>12.04</v>
      </c>
      <c r="I10" s="88">
        <v>11.815</v>
      </c>
      <c r="J10" s="88">
        <v>11.952999999999999</v>
      </c>
      <c r="K10" s="88"/>
      <c r="L10" s="88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 ht="13" thickBot="1">
      <c r="A11" s="117"/>
      <c r="B11" s="94" t="s">
        <v>20</v>
      </c>
      <c r="C11" s="106"/>
      <c r="D11" s="95"/>
      <c r="E11" s="91">
        <v>16.524000000000001</v>
      </c>
      <c r="F11" s="86">
        <v>15.083</v>
      </c>
      <c r="G11" s="86">
        <v>15.536</v>
      </c>
      <c r="H11" s="86">
        <v>15.432</v>
      </c>
      <c r="I11" s="86">
        <v>15.27</v>
      </c>
      <c r="J11" s="86">
        <v>15.462999999999999</v>
      </c>
      <c r="K11" s="86"/>
      <c r="L11" s="86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" ht="15">
      <c r="A12" s="89">
        <v>3</v>
      </c>
      <c r="B12" s="99" t="s">
        <v>72</v>
      </c>
      <c r="C12" s="108">
        <v>150</v>
      </c>
      <c r="D12" s="113" t="s">
        <v>73</v>
      </c>
      <c r="E12" s="101">
        <v>25</v>
      </c>
      <c r="F12" s="89">
        <v>26</v>
      </c>
      <c r="G12" s="132">
        <v>25</v>
      </c>
      <c r="H12" s="89">
        <v>24</v>
      </c>
      <c r="I12" s="89">
        <v>25</v>
      </c>
      <c r="J12" s="89">
        <v>25</v>
      </c>
      <c r="K12" s="89"/>
      <c r="L12" s="89"/>
      <c r="M12" s="89" t="s">
        <v>24</v>
      </c>
      <c r="N12" s="115"/>
      <c r="O12" s="115"/>
      <c r="P12" s="115"/>
      <c r="Q12" s="117"/>
      <c r="R12" s="117"/>
      <c r="S12" s="117"/>
      <c r="T12" s="117"/>
      <c r="U12" s="117"/>
      <c r="V12" s="115"/>
      <c r="W12" s="115"/>
      <c r="X12" s="115"/>
      <c r="Y12" s="115"/>
      <c r="Z12" s="115"/>
      <c r="AA12" s="115"/>
    </row>
    <row r="13" spans="1:27">
      <c r="A13" s="117"/>
      <c r="B13" s="96" t="s">
        <v>18</v>
      </c>
      <c r="C13" s="104"/>
      <c r="D13" s="110"/>
      <c r="E13" s="138">
        <v>11.711</v>
      </c>
      <c r="F13" s="139">
        <v>11.119</v>
      </c>
      <c r="G13" s="139">
        <v>11.113</v>
      </c>
      <c r="H13" s="139">
        <v>11.712999999999999</v>
      </c>
      <c r="I13" s="139">
        <v>11.260999999999999</v>
      </c>
      <c r="J13" s="139">
        <v>11.557</v>
      </c>
      <c r="K13" s="139"/>
      <c r="L13" s="139"/>
      <c r="M13" s="87">
        <v>11.651999999999999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</row>
    <row r="14" spans="1:27">
      <c r="A14" s="117"/>
      <c r="B14" s="97" t="s">
        <v>19</v>
      </c>
      <c r="C14" s="105"/>
      <c r="D14" s="112"/>
      <c r="E14" s="92">
        <v>12.186999999999999</v>
      </c>
      <c r="F14" s="88">
        <v>11.709</v>
      </c>
      <c r="G14" s="88">
        <v>11.948</v>
      </c>
      <c r="H14" s="88">
        <v>12.513</v>
      </c>
      <c r="I14" s="88">
        <v>11.705</v>
      </c>
      <c r="J14" s="88">
        <v>11.89</v>
      </c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</row>
    <row r="15" spans="1:27">
      <c r="A15" s="117"/>
      <c r="B15" s="85" t="s">
        <v>20</v>
      </c>
      <c r="C15" s="106"/>
      <c r="D15" s="93"/>
      <c r="E15" s="91">
        <v>12.913</v>
      </c>
      <c r="F15" s="86">
        <v>14.401999999999999</v>
      </c>
      <c r="G15" s="86">
        <v>14.369</v>
      </c>
      <c r="H15" s="86">
        <v>15.08</v>
      </c>
      <c r="I15" s="86">
        <v>13.773</v>
      </c>
      <c r="J15" s="86">
        <v>12.442</v>
      </c>
      <c r="K15" s="86"/>
      <c r="L15" s="86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</row>
    <row r="16" spans="1:27" ht="16" thickBot="1">
      <c r="A16" s="90">
        <v>4</v>
      </c>
      <c r="B16" s="100" t="s">
        <v>74</v>
      </c>
      <c r="C16" s="109">
        <v>150</v>
      </c>
      <c r="D16" s="114" t="s">
        <v>75</v>
      </c>
      <c r="E16" s="134">
        <v>24</v>
      </c>
      <c r="F16" s="103">
        <v>25</v>
      </c>
      <c r="G16" s="103">
        <v>25</v>
      </c>
      <c r="H16" s="103">
        <v>25</v>
      </c>
      <c r="I16" s="103">
        <v>26</v>
      </c>
      <c r="J16" s="103">
        <v>25</v>
      </c>
      <c r="K16" s="103"/>
      <c r="L16" s="103"/>
      <c r="M16" s="103" t="s">
        <v>76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34">
      <c r="A17" s="117"/>
      <c r="B17" s="98" t="s">
        <v>18</v>
      </c>
      <c r="C17" s="107"/>
      <c r="D17" s="111"/>
      <c r="E17" s="138">
        <v>11.128</v>
      </c>
      <c r="F17" s="139">
        <v>10.954000000000001</v>
      </c>
      <c r="G17" s="139">
        <v>11.058999999999999</v>
      </c>
      <c r="H17" s="139">
        <v>11.259</v>
      </c>
      <c r="I17" s="139">
        <v>10.896000000000001</v>
      </c>
      <c r="J17" s="139">
        <v>11.061999999999999</v>
      </c>
      <c r="K17" s="139"/>
      <c r="L17" s="139"/>
      <c r="M17" s="87">
        <v>13.265000000000001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>
      <c r="A18" s="117"/>
      <c r="B18" s="97" t="s">
        <v>19</v>
      </c>
      <c r="C18" s="105"/>
      <c r="D18" s="112"/>
      <c r="E18" s="92">
        <v>12.112</v>
      </c>
      <c r="F18" s="88">
        <v>11.84</v>
      </c>
      <c r="G18" s="88">
        <v>11.984</v>
      </c>
      <c r="H18" s="88">
        <v>11.923999999999999</v>
      </c>
      <c r="I18" s="88">
        <v>11.747999999999999</v>
      </c>
      <c r="J18" s="88">
        <v>12.074999999999999</v>
      </c>
      <c r="K18" s="88"/>
      <c r="L18" s="88"/>
      <c r="M18" s="84"/>
      <c r="N18" s="84"/>
      <c r="O18" s="84"/>
      <c r="P18" s="84"/>
      <c r="Q18" s="84"/>
      <c r="R18" s="84"/>
      <c r="S18" s="84"/>
      <c r="T18" s="84"/>
      <c r="U18" s="84"/>
      <c r="V18" s="127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ht="13" thickBot="1">
      <c r="A19" s="117"/>
      <c r="B19" s="94" t="s">
        <v>20</v>
      </c>
      <c r="C19" s="106"/>
      <c r="D19" s="95"/>
      <c r="E19" s="91">
        <v>16.300999999999998</v>
      </c>
      <c r="F19" s="86">
        <v>17.277999999999999</v>
      </c>
      <c r="G19" s="86">
        <v>16.670000000000002</v>
      </c>
      <c r="H19" s="86">
        <v>14.247999999999999</v>
      </c>
      <c r="I19" s="86">
        <v>14.428000000000001</v>
      </c>
      <c r="J19" s="86">
        <v>18.074000000000002</v>
      </c>
      <c r="K19" s="86"/>
      <c r="L19" s="86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 ht="15">
      <c r="A20" s="89">
        <v>5</v>
      </c>
      <c r="B20" s="99" t="s">
        <v>77</v>
      </c>
      <c r="C20" s="108">
        <v>146</v>
      </c>
      <c r="D20" s="113" t="s">
        <v>52</v>
      </c>
      <c r="E20" s="101">
        <v>23</v>
      </c>
      <c r="F20" s="89">
        <v>26</v>
      </c>
      <c r="G20" s="132">
        <v>24</v>
      </c>
      <c r="H20" s="89">
        <v>25</v>
      </c>
      <c r="I20" s="89">
        <v>24</v>
      </c>
      <c r="J20" s="89">
        <v>24</v>
      </c>
      <c r="K20" s="89"/>
      <c r="L20" s="89"/>
      <c r="M20" s="89" t="s">
        <v>78</v>
      </c>
      <c r="N20" s="115"/>
      <c r="O20" s="115"/>
      <c r="P20" s="115"/>
      <c r="Q20" s="117"/>
      <c r="R20" s="117"/>
      <c r="S20" s="117"/>
      <c r="T20" s="117"/>
      <c r="U20" s="117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>
      <c r="A21" s="117"/>
      <c r="B21" s="96" t="s">
        <v>18</v>
      </c>
      <c r="C21" s="104"/>
      <c r="D21" s="110"/>
      <c r="E21" s="138">
        <v>11.614000000000001</v>
      </c>
      <c r="F21" s="139">
        <v>11.04</v>
      </c>
      <c r="G21" s="139">
        <v>11.438000000000001</v>
      </c>
      <c r="H21" s="139">
        <v>11.565</v>
      </c>
      <c r="I21" s="139">
        <v>11.077</v>
      </c>
      <c r="J21" s="139">
        <v>11.28</v>
      </c>
      <c r="K21" s="139"/>
      <c r="L21" s="139"/>
      <c r="M21" s="87">
        <v>13.037000000000001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127"/>
      <c r="Z21" s="84"/>
      <c r="AA21" s="84"/>
      <c r="AB21" s="84"/>
      <c r="AC21" s="84"/>
      <c r="AD21" s="84"/>
      <c r="AE21" s="84"/>
      <c r="AF21" s="84"/>
      <c r="AG21" s="84"/>
      <c r="AH21" s="84"/>
    </row>
    <row r="22" spans="1:34">
      <c r="A22" s="117"/>
      <c r="B22" s="97" t="s">
        <v>19</v>
      </c>
      <c r="C22" s="105"/>
      <c r="D22" s="112"/>
      <c r="E22" s="92">
        <v>12.273999999999999</v>
      </c>
      <c r="F22" s="88">
        <v>11.638</v>
      </c>
      <c r="G22" s="88">
        <v>12.208</v>
      </c>
      <c r="H22" s="88">
        <v>12.234</v>
      </c>
      <c r="I22" s="88">
        <v>12.51</v>
      </c>
      <c r="J22" s="88">
        <v>12.349</v>
      </c>
      <c r="K22" s="88"/>
      <c r="L22" s="88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127"/>
      <c r="AA22" s="84"/>
      <c r="AB22" s="84"/>
      <c r="AC22" s="84"/>
      <c r="AD22" s="84"/>
      <c r="AE22" s="84"/>
      <c r="AF22" s="84"/>
      <c r="AG22" s="84"/>
      <c r="AH22" s="84"/>
    </row>
    <row r="23" spans="1:34">
      <c r="A23" s="117"/>
      <c r="B23" s="85" t="s">
        <v>20</v>
      </c>
      <c r="C23" s="106"/>
      <c r="D23" s="93"/>
      <c r="E23" s="91">
        <v>15.586</v>
      </c>
      <c r="F23" s="86">
        <v>16.102</v>
      </c>
      <c r="G23" s="86">
        <v>15.023</v>
      </c>
      <c r="H23" s="86">
        <v>15.426</v>
      </c>
      <c r="I23" s="86">
        <v>18.576000000000001</v>
      </c>
      <c r="J23" s="86">
        <v>18.456</v>
      </c>
      <c r="K23" s="86"/>
      <c r="L23" s="86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4" ht="16" thickBot="1">
      <c r="A24" s="90">
        <v>6</v>
      </c>
      <c r="B24" s="100" t="s">
        <v>33</v>
      </c>
      <c r="C24" s="109">
        <v>144</v>
      </c>
      <c r="D24" s="114" t="s">
        <v>75</v>
      </c>
      <c r="E24" s="102">
        <v>24</v>
      </c>
      <c r="F24" s="103">
        <v>24</v>
      </c>
      <c r="G24" s="103">
        <v>25</v>
      </c>
      <c r="H24" s="103">
        <v>22</v>
      </c>
      <c r="I24" s="103">
        <v>25</v>
      </c>
      <c r="J24" s="133">
        <v>24</v>
      </c>
      <c r="K24" s="103"/>
      <c r="L24" s="103"/>
      <c r="M24" s="103" t="s">
        <v>79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>
      <c r="A25" s="117"/>
      <c r="B25" s="98" t="s">
        <v>18</v>
      </c>
      <c r="C25" s="107"/>
      <c r="D25" s="111"/>
      <c r="E25" s="138">
        <v>11.853</v>
      </c>
      <c r="F25" s="139">
        <v>11.444000000000001</v>
      </c>
      <c r="G25" s="139">
        <v>11.46</v>
      </c>
      <c r="H25" s="139">
        <v>11.688000000000001</v>
      </c>
      <c r="I25" s="139">
        <v>11.491</v>
      </c>
      <c r="J25" s="139">
        <v>11.648</v>
      </c>
      <c r="K25" s="139"/>
      <c r="L25" s="139"/>
      <c r="M25" s="87">
        <v>13.467000000000001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127"/>
      <c r="AD25" s="84"/>
      <c r="AE25" s="84"/>
      <c r="AF25" s="84"/>
      <c r="AG25" s="84"/>
      <c r="AH25" s="84"/>
    </row>
    <row r="26" spans="1:34">
      <c r="A26" s="117"/>
      <c r="B26" s="97" t="s">
        <v>19</v>
      </c>
      <c r="C26" s="105"/>
      <c r="D26" s="112"/>
      <c r="E26" s="92">
        <v>12.536</v>
      </c>
      <c r="F26" s="88">
        <v>12.202999999999999</v>
      </c>
      <c r="G26" s="88">
        <v>12.401999999999999</v>
      </c>
      <c r="H26" s="88">
        <v>13.207000000000001</v>
      </c>
      <c r="I26" s="88">
        <v>12.182</v>
      </c>
      <c r="J26" s="88">
        <v>12.282999999999999</v>
      </c>
      <c r="K26" s="88"/>
      <c r="L26" s="88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27"/>
      <c r="AE26" s="84"/>
      <c r="AF26" s="84"/>
      <c r="AG26" s="84"/>
      <c r="AH26" s="84"/>
    </row>
    <row r="27" spans="1:34" ht="13" thickBot="1">
      <c r="A27" s="117"/>
      <c r="B27" s="94" t="s">
        <v>20</v>
      </c>
      <c r="C27" s="106"/>
      <c r="D27" s="95"/>
      <c r="E27" s="91">
        <v>18.614000000000001</v>
      </c>
      <c r="F27" s="86">
        <v>23.651</v>
      </c>
      <c r="G27" s="86">
        <v>19.132999999999999</v>
      </c>
      <c r="H27" s="86">
        <v>19.059999999999999</v>
      </c>
      <c r="I27" s="86">
        <v>15.776999999999999</v>
      </c>
      <c r="J27" s="86">
        <v>14.034000000000001</v>
      </c>
      <c r="K27" s="86"/>
      <c r="L27" s="86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ht="15">
      <c r="A28" s="89">
        <v>7</v>
      </c>
      <c r="B28" s="99" t="s">
        <v>54</v>
      </c>
      <c r="C28" s="108">
        <v>142</v>
      </c>
      <c r="D28" s="113" t="s">
        <v>80</v>
      </c>
      <c r="E28" s="135">
        <v>22</v>
      </c>
      <c r="F28" s="89">
        <v>25</v>
      </c>
      <c r="G28" s="89">
        <v>23</v>
      </c>
      <c r="H28" s="89">
        <v>23</v>
      </c>
      <c r="I28" s="89">
        <v>25</v>
      </c>
      <c r="J28" s="89">
        <v>24</v>
      </c>
      <c r="K28" s="89"/>
      <c r="L28" s="89"/>
      <c r="M28" s="89" t="s">
        <v>81</v>
      </c>
      <c r="N28" s="115"/>
      <c r="O28" s="115"/>
      <c r="P28" s="115"/>
      <c r="Q28" s="117"/>
      <c r="R28" s="117"/>
      <c r="S28" s="117"/>
      <c r="T28" s="117"/>
      <c r="U28" s="117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>
      <c r="A29" s="117"/>
      <c r="B29" s="96" t="s">
        <v>18</v>
      </c>
      <c r="C29" s="104"/>
      <c r="D29" s="110"/>
      <c r="E29" s="138">
        <v>11.766</v>
      </c>
      <c r="F29" s="139">
        <v>11.340999999999999</v>
      </c>
      <c r="G29" s="139">
        <v>11.361000000000001</v>
      </c>
      <c r="H29" s="139">
        <v>11.797000000000001</v>
      </c>
      <c r="I29" s="139">
        <v>11.282999999999999</v>
      </c>
      <c r="J29" s="139">
        <v>11.337999999999999</v>
      </c>
      <c r="K29" s="139"/>
      <c r="L29" s="139"/>
      <c r="M29" s="87">
        <v>13.33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127"/>
      <c r="AH29" s="84"/>
    </row>
    <row r="30" spans="1:34">
      <c r="A30" s="117"/>
      <c r="B30" s="97" t="s">
        <v>19</v>
      </c>
      <c r="C30" s="105"/>
      <c r="D30" s="112"/>
      <c r="E30" s="92">
        <v>13.3</v>
      </c>
      <c r="F30" s="88">
        <v>12.196</v>
      </c>
      <c r="G30" s="88">
        <v>13.079000000000001</v>
      </c>
      <c r="H30" s="88">
        <v>12.678000000000001</v>
      </c>
      <c r="I30" s="88">
        <v>12.321</v>
      </c>
      <c r="J30" s="88">
        <v>12.275</v>
      </c>
      <c r="K30" s="88"/>
      <c r="L30" s="88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127"/>
    </row>
    <row r="31" spans="1:34">
      <c r="A31" s="117"/>
      <c r="B31" s="85" t="s">
        <v>20</v>
      </c>
      <c r="C31" s="106"/>
      <c r="D31" s="93"/>
      <c r="E31" s="91">
        <v>19.71</v>
      </c>
      <c r="F31" s="86">
        <v>15.8</v>
      </c>
      <c r="G31" s="86">
        <v>17.472000000000001</v>
      </c>
      <c r="H31" s="86">
        <v>16.335999999999999</v>
      </c>
      <c r="I31" s="86">
        <v>14.436999999999999</v>
      </c>
      <c r="J31" s="86">
        <v>15.481</v>
      </c>
      <c r="K31" s="86"/>
      <c r="L31" s="86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</row>
    <row r="32" spans="1:34" ht="16" thickBot="1">
      <c r="A32" s="90">
        <v>8</v>
      </c>
      <c r="B32" s="100" t="s">
        <v>82</v>
      </c>
      <c r="C32" s="109">
        <v>142</v>
      </c>
      <c r="D32" s="114" t="s">
        <v>83</v>
      </c>
      <c r="E32" s="102">
        <v>23</v>
      </c>
      <c r="F32" s="103">
        <v>22</v>
      </c>
      <c r="G32" s="103">
        <v>24</v>
      </c>
      <c r="H32" s="103">
        <v>23</v>
      </c>
      <c r="I32" s="103">
        <v>25</v>
      </c>
      <c r="J32" s="133">
        <v>25</v>
      </c>
      <c r="K32" s="103"/>
      <c r="L32" s="103"/>
      <c r="M32" s="103" t="s">
        <v>26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50">
      <c r="A33" s="117"/>
      <c r="B33" s="98" t="s">
        <v>18</v>
      </c>
      <c r="C33" s="107"/>
      <c r="D33" s="111"/>
      <c r="E33" s="138">
        <v>11.457000000000001</v>
      </c>
      <c r="F33" s="139">
        <v>11.234999999999999</v>
      </c>
      <c r="G33" s="139">
        <v>11.25</v>
      </c>
      <c r="H33" s="139">
        <v>11.592000000000001</v>
      </c>
      <c r="I33" s="139">
        <v>11.090999999999999</v>
      </c>
      <c r="J33" s="139">
        <v>11.353999999999999</v>
      </c>
      <c r="K33" s="139"/>
      <c r="L33" s="139"/>
      <c r="M33" s="87">
        <v>11.757</v>
      </c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127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</row>
    <row r="34" spans="1:50">
      <c r="A34" s="117"/>
      <c r="B34" s="97" t="s">
        <v>19</v>
      </c>
      <c r="C34" s="105"/>
      <c r="D34" s="112"/>
      <c r="E34" s="92">
        <v>13.106999999999999</v>
      </c>
      <c r="F34" s="88">
        <v>13.382999999999999</v>
      </c>
      <c r="G34" s="88">
        <v>12.378</v>
      </c>
      <c r="H34" s="88">
        <v>13.019</v>
      </c>
      <c r="I34" s="88">
        <v>12.167999999999999</v>
      </c>
      <c r="J34" s="88">
        <v>11.944000000000001</v>
      </c>
      <c r="K34" s="88"/>
      <c r="L34" s="88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127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</row>
    <row r="35" spans="1:50" ht="13" thickBot="1">
      <c r="A35" s="117"/>
      <c r="B35" s="94" t="s">
        <v>20</v>
      </c>
      <c r="C35" s="106"/>
      <c r="D35" s="95"/>
      <c r="E35" s="91">
        <v>17.797000000000001</v>
      </c>
      <c r="F35" s="86">
        <v>18.966000000000001</v>
      </c>
      <c r="G35" s="86">
        <v>15.929</v>
      </c>
      <c r="H35" s="86">
        <v>19.678000000000001</v>
      </c>
      <c r="I35" s="86">
        <v>17.321000000000002</v>
      </c>
      <c r="J35" s="86">
        <v>15.762</v>
      </c>
      <c r="K35" s="86"/>
      <c r="L35" s="86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</row>
    <row r="36" spans="1:50" ht="15">
      <c r="A36" s="89">
        <v>9</v>
      </c>
      <c r="B36" s="99" t="s">
        <v>27</v>
      </c>
      <c r="C36" s="108">
        <v>142</v>
      </c>
      <c r="D36" s="113" t="s">
        <v>84</v>
      </c>
      <c r="E36" s="101">
        <v>23</v>
      </c>
      <c r="F36" s="89">
        <v>24</v>
      </c>
      <c r="G36" s="89">
        <v>25</v>
      </c>
      <c r="H36" s="132">
        <v>24</v>
      </c>
      <c r="I36" s="89">
        <v>25</v>
      </c>
      <c r="J36" s="89">
        <v>21</v>
      </c>
      <c r="K36" s="89"/>
      <c r="L36" s="89"/>
      <c r="M36" s="89" t="s">
        <v>22</v>
      </c>
      <c r="N36" s="115"/>
      <c r="O36" s="115"/>
      <c r="P36" s="115"/>
      <c r="Q36" s="117"/>
      <c r="R36" s="117"/>
      <c r="S36" s="117"/>
      <c r="T36" s="117"/>
      <c r="U36" s="117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</row>
    <row r="37" spans="1:50">
      <c r="A37" s="117"/>
      <c r="B37" s="96" t="s">
        <v>18</v>
      </c>
      <c r="C37" s="104"/>
      <c r="D37" s="110"/>
      <c r="E37" s="138">
        <v>11.595000000000001</v>
      </c>
      <c r="F37" s="139">
        <v>11.209</v>
      </c>
      <c r="G37" s="139">
        <v>10.926</v>
      </c>
      <c r="H37" s="139">
        <v>11.355</v>
      </c>
      <c r="I37" s="139">
        <v>11.041</v>
      </c>
      <c r="J37" s="139">
        <v>11.446999999999999</v>
      </c>
      <c r="K37" s="139"/>
      <c r="L37" s="139"/>
      <c r="M37" s="87">
        <v>11.375999999999999</v>
      </c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127"/>
      <c r="AP37" s="84"/>
      <c r="AQ37" s="84"/>
      <c r="AR37" s="84"/>
      <c r="AS37" s="84"/>
      <c r="AT37" s="84"/>
      <c r="AU37" s="84"/>
      <c r="AV37" s="84"/>
      <c r="AW37" s="84"/>
      <c r="AX37" s="84"/>
    </row>
    <row r="38" spans="1:50">
      <c r="A38" s="117"/>
      <c r="B38" s="97" t="s">
        <v>19</v>
      </c>
      <c r="C38" s="105"/>
      <c r="D38" s="112"/>
      <c r="E38" s="92">
        <v>12.916</v>
      </c>
      <c r="F38" s="88">
        <v>12.826000000000001</v>
      </c>
      <c r="G38" s="88">
        <v>12.034000000000001</v>
      </c>
      <c r="H38" s="88">
        <v>12.441000000000001</v>
      </c>
      <c r="I38" s="88">
        <v>12.061</v>
      </c>
      <c r="J38" s="88">
        <v>13.936</v>
      </c>
      <c r="K38" s="88"/>
      <c r="L38" s="88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127"/>
      <c r="AQ38" s="84"/>
      <c r="AR38" s="84"/>
      <c r="AS38" s="84"/>
      <c r="AT38" s="84"/>
      <c r="AU38" s="84"/>
      <c r="AV38" s="84"/>
      <c r="AW38" s="84"/>
      <c r="AX38" s="84"/>
    </row>
    <row r="39" spans="1:50">
      <c r="A39" s="117"/>
      <c r="B39" s="85" t="s">
        <v>20</v>
      </c>
      <c r="C39" s="106"/>
      <c r="D39" s="93"/>
      <c r="E39" s="91">
        <v>17.571999999999999</v>
      </c>
      <c r="F39" s="86">
        <v>29.597000000000001</v>
      </c>
      <c r="G39" s="86">
        <v>15.792999999999999</v>
      </c>
      <c r="H39" s="86">
        <v>16.361000000000001</v>
      </c>
      <c r="I39" s="86">
        <v>14.815</v>
      </c>
      <c r="J39" s="86">
        <v>19.86</v>
      </c>
      <c r="K39" s="86"/>
      <c r="L39" s="86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</row>
    <row r="40" spans="1:50" ht="16" thickBot="1">
      <c r="A40" s="90">
        <v>10</v>
      </c>
      <c r="B40" s="100" t="s">
        <v>85</v>
      </c>
      <c r="C40" s="109">
        <v>138</v>
      </c>
      <c r="D40" s="114" t="s">
        <v>86</v>
      </c>
      <c r="E40" s="134">
        <v>21</v>
      </c>
      <c r="F40" s="103">
        <v>24</v>
      </c>
      <c r="G40" s="103">
        <v>23</v>
      </c>
      <c r="H40" s="103">
        <v>22</v>
      </c>
      <c r="I40" s="103">
        <v>25</v>
      </c>
      <c r="J40" s="103">
        <v>23</v>
      </c>
      <c r="K40" s="103"/>
      <c r="L40" s="103"/>
      <c r="M40" s="103" t="s">
        <v>28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</row>
    <row r="41" spans="1:50">
      <c r="A41" s="117"/>
      <c r="B41" s="98" t="s">
        <v>18</v>
      </c>
      <c r="C41" s="107"/>
      <c r="D41" s="111"/>
      <c r="E41" s="138">
        <v>12.526999999999999</v>
      </c>
      <c r="F41" s="139">
        <v>11.56</v>
      </c>
      <c r="G41" s="139">
        <v>11.61</v>
      </c>
      <c r="H41" s="139">
        <v>12.259</v>
      </c>
      <c r="I41" s="139">
        <v>11.4</v>
      </c>
      <c r="J41" s="139">
        <v>11.744999999999999</v>
      </c>
      <c r="K41" s="139"/>
      <c r="L41" s="139"/>
      <c r="M41" s="87">
        <v>11.663</v>
      </c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127"/>
      <c r="AT41" s="84"/>
      <c r="AU41" s="84"/>
      <c r="AV41" s="84"/>
      <c r="AW41" s="84"/>
      <c r="AX41" s="84"/>
    </row>
    <row r="42" spans="1:50">
      <c r="A42" s="117"/>
      <c r="B42" s="97" t="s">
        <v>19</v>
      </c>
      <c r="C42" s="105"/>
      <c r="D42" s="112"/>
      <c r="E42" s="92">
        <v>13.837999999999999</v>
      </c>
      <c r="F42" s="88">
        <v>12.476000000000001</v>
      </c>
      <c r="G42" s="88">
        <v>12.98</v>
      </c>
      <c r="H42" s="88">
        <v>13.852</v>
      </c>
      <c r="I42" s="88">
        <v>12.218</v>
      </c>
      <c r="J42" s="88">
        <v>12.646000000000001</v>
      </c>
      <c r="K42" s="88"/>
      <c r="L42" s="88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127"/>
      <c r="AU42" s="84"/>
      <c r="AV42" s="84"/>
      <c r="AW42" s="84"/>
      <c r="AX42" s="84"/>
    </row>
    <row r="43" spans="1:50" ht="13" thickBot="1">
      <c r="A43" s="117"/>
      <c r="B43" s="94" t="s">
        <v>20</v>
      </c>
      <c r="C43" s="106"/>
      <c r="D43" s="95"/>
      <c r="E43" s="91">
        <v>19.948</v>
      </c>
      <c r="F43" s="86">
        <v>16.227</v>
      </c>
      <c r="G43" s="86">
        <v>17.760000000000002</v>
      </c>
      <c r="H43" s="86">
        <v>17.652000000000001</v>
      </c>
      <c r="I43" s="86">
        <v>17.748999999999999</v>
      </c>
      <c r="J43" s="86">
        <v>15.791</v>
      </c>
      <c r="K43" s="86"/>
      <c r="L43" s="86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</row>
    <row r="44" spans="1:50" ht="15">
      <c r="A44" s="89">
        <v>11</v>
      </c>
      <c r="B44" s="99" t="s">
        <v>44</v>
      </c>
      <c r="C44" s="108">
        <v>136</v>
      </c>
      <c r="D44" s="113" t="s">
        <v>87</v>
      </c>
      <c r="E44" s="101">
        <v>22</v>
      </c>
      <c r="F44" s="132">
        <v>21</v>
      </c>
      <c r="G44" s="89">
        <v>23</v>
      </c>
      <c r="H44" s="89">
        <v>23</v>
      </c>
      <c r="I44" s="89">
        <v>24</v>
      </c>
      <c r="J44" s="89">
        <v>23</v>
      </c>
      <c r="K44" s="89"/>
      <c r="L44" s="89"/>
      <c r="M44" s="89" t="s">
        <v>30</v>
      </c>
      <c r="N44" s="115"/>
      <c r="O44" s="115"/>
      <c r="P44" s="115"/>
      <c r="Q44" s="117"/>
      <c r="R44" s="117"/>
      <c r="S44" s="117"/>
      <c r="T44" s="117"/>
      <c r="U44" s="117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</row>
    <row r="45" spans="1:50">
      <c r="A45" s="117"/>
      <c r="B45" s="96" t="s">
        <v>18</v>
      </c>
      <c r="C45" s="104"/>
      <c r="D45" s="110"/>
      <c r="E45" s="138">
        <v>12.313000000000001</v>
      </c>
      <c r="F45" s="139">
        <v>12.715</v>
      </c>
      <c r="G45" s="139">
        <v>12.451000000000001</v>
      </c>
      <c r="H45" s="139">
        <v>12.356999999999999</v>
      </c>
      <c r="I45" s="139">
        <v>11.746</v>
      </c>
      <c r="J45" s="139">
        <v>12.023999999999999</v>
      </c>
      <c r="K45" s="139"/>
      <c r="L45" s="139"/>
      <c r="M45" s="87">
        <v>12.445</v>
      </c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127"/>
      <c r="AX45" s="84"/>
    </row>
    <row r="46" spans="1:50">
      <c r="A46" s="117"/>
      <c r="B46" s="97" t="s">
        <v>19</v>
      </c>
      <c r="C46" s="105"/>
      <c r="D46" s="112"/>
      <c r="E46" s="92">
        <v>13.561</v>
      </c>
      <c r="F46" s="88">
        <v>14.151999999999999</v>
      </c>
      <c r="G46" s="88">
        <v>12.941000000000001</v>
      </c>
      <c r="H46" s="88">
        <v>12.951000000000001</v>
      </c>
      <c r="I46" s="88">
        <v>12.689</v>
      </c>
      <c r="J46" s="88">
        <v>12.731</v>
      </c>
      <c r="K46" s="88"/>
      <c r="L46" s="88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127"/>
    </row>
    <row r="47" spans="1:50">
      <c r="A47" s="117"/>
      <c r="B47" s="85" t="s">
        <v>20</v>
      </c>
      <c r="C47" s="106"/>
      <c r="D47" s="93"/>
      <c r="E47" s="91">
        <v>17.178999999999998</v>
      </c>
      <c r="F47" s="86">
        <v>24.228999999999999</v>
      </c>
      <c r="G47" s="86">
        <v>15.316000000000001</v>
      </c>
      <c r="H47" s="86">
        <v>15.409000000000001</v>
      </c>
      <c r="I47" s="86">
        <v>17.327000000000002</v>
      </c>
      <c r="J47" s="86">
        <v>17.114999999999998</v>
      </c>
      <c r="K47" s="86"/>
      <c r="L47" s="86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</row>
    <row r="48" spans="1:50" ht="16" thickBot="1">
      <c r="A48" s="90">
        <v>12</v>
      </c>
      <c r="B48" s="100" t="s">
        <v>45</v>
      </c>
      <c r="C48" s="109">
        <v>132</v>
      </c>
      <c r="D48" s="114" t="s">
        <v>88</v>
      </c>
      <c r="E48" s="102">
        <v>21</v>
      </c>
      <c r="F48" s="133">
        <v>22</v>
      </c>
      <c r="G48" s="103">
        <v>23</v>
      </c>
      <c r="H48" s="103">
        <v>21</v>
      </c>
      <c r="I48" s="103">
        <v>23</v>
      </c>
      <c r="J48" s="103">
        <v>22</v>
      </c>
      <c r="K48" s="103"/>
      <c r="L48" s="103"/>
      <c r="M48" s="103" t="s">
        <v>23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</row>
    <row r="49" spans="1:70">
      <c r="A49" s="117"/>
      <c r="B49" s="98" t="s">
        <v>18</v>
      </c>
      <c r="C49" s="107"/>
      <c r="D49" s="111"/>
      <c r="E49" s="138">
        <v>12.759</v>
      </c>
      <c r="F49" s="139">
        <v>11.843</v>
      </c>
      <c r="G49" s="139">
        <v>12.05</v>
      </c>
      <c r="H49" s="139">
        <v>12.585000000000001</v>
      </c>
      <c r="I49" s="139">
        <v>11.874000000000001</v>
      </c>
      <c r="J49" s="139">
        <v>12.215999999999999</v>
      </c>
      <c r="K49" s="139"/>
      <c r="L49" s="139"/>
      <c r="M49" s="87">
        <v>11.679</v>
      </c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127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</row>
    <row r="50" spans="1:70">
      <c r="A50" s="117"/>
      <c r="B50" s="97" t="s">
        <v>19</v>
      </c>
      <c r="C50" s="105"/>
      <c r="D50" s="112"/>
      <c r="E50" s="92">
        <v>13.891999999999999</v>
      </c>
      <c r="F50" s="88">
        <v>13.272</v>
      </c>
      <c r="G50" s="88">
        <v>13.413</v>
      </c>
      <c r="H50" s="88">
        <v>14.311999999999999</v>
      </c>
      <c r="I50" s="88">
        <v>12.904</v>
      </c>
      <c r="J50" s="88">
        <v>13.638</v>
      </c>
      <c r="K50" s="88"/>
      <c r="L50" s="88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127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</row>
    <row r="51" spans="1:70" ht="13" thickBot="1">
      <c r="A51" s="117"/>
      <c r="B51" s="94" t="s">
        <v>20</v>
      </c>
      <c r="C51" s="106"/>
      <c r="D51" s="95"/>
      <c r="E51" s="91">
        <v>16.628</v>
      </c>
      <c r="F51" s="86">
        <v>17.198</v>
      </c>
      <c r="G51" s="86">
        <v>16.907</v>
      </c>
      <c r="H51" s="86">
        <v>19.748000000000001</v>
      </c>
      <c r="I51" s="86">
        <v>19.654</v>
      </c>
      <c r="J51" s="86">
        <v>16.925999999999998</v>
      </c>
      <c r="K51" s="86"/>
      <c r="L51" s="86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</row>
    <row r="52" spans="1:70" ht="15">
      <c r="A52" s="89">
        <v>13</v>
      </c>
      <c r="B52" s="99" t="s">
        <v>89</v>
      </c>
      <c r="C52" s="108">
        <v>131</v>
      </c>
      <c r="D52" s="113" t="s">
        <v>90</v>
      </c>
      <c r="E52" s="101">
        <v>22</v>
      </c>
      <c r="F52" s="89">
        <v>21</v>
      </c>
      <c r="G52" s="132">
        <v>23</v>
      </c>
      <c r="H52" s="89">
        <v>22</v>
      </c>
      <c r="I52" s="89">
        <v>21</v>
      </c>
      <c r="J52" s="89">
        <v>22</v>
      </c>
      <c r="K52" s="89"/>
      <c r="L52" s="89"/>
      <c r="M52" s="89" t="s">
        <v>91</v>
      </c>
      <c r="N52" s="115"/>
      <c r="O52" s="115"/>
      <c r="P52" s="115"/>
      <c r="Q52" s="117"/>
      <c r="R52" s="117"/>
      <c r="S52" s="117"/>
      <c r="T52" s="117"/>
      <c r="U52" s="117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</row>
    <row r="53" spans="1:70">
      <c r="A53" s="117"/>
      <c r="B53" s="96" t="s">
        <v>18</v>
      </c>
      <c r="C53" s="104"/>
      <c r="D53" s="110"/>
      <c r="E53" s="138">
        <v>11.818</v>
      </c>
      <c r="F53" s="139">
        <v>11.667</v>
      </c>
      <c r="G53" s="139">
        <v>11.134</v>
      </c>
      <c r="H53" s="139">
        <v>11.526</v>
      </c>
      <c r="I53" s="139">
        <v>11.305999999999999</v>
      </c>
      <c r="J53" s="139">
        <v>11.468999999999999</v>
      </c>
      <c r="K53" s="139"/>
      <c r="L53" s="139"/>
      <c r="M53" s="87">
        <v>15.923</v>
      </c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127"/>
      <c r="BF53" s="84"/>
      <c r="BG53" s="84"/>
      <c r="BH53" s="84"/>
      <c r="BI53" s="84"/>
      <c r="BJ53" s="84"/>
      <c r="BK53" s="84"/>
      <c r="BL53" s="84"/>
      <c r="BM53" s="84"/>
      <c r="BN53" s="84"/>
    </row>
    <row r="54" spans="1:70">
      <c r="A54" s="117"/>
      <c r="B54" s="97" t="s">
        <v>19</v>
      </c>
      <c r="C54" s="105"/>
      <c r="D54" s="112"/>
      <c r="E54" s="92">
        <v>14.016999999999999</v>
      </c>
      <c r="F54" s="88">
        <v>14.412000000000001</v>
      </c>
      <c r="G54" s="88">
        <v>12.712999999999999</v>
      </c>
      <c r="H54" s="88">
        <v>13.334</v>
      </c>
      <c r="I54" s="88">
        <v>14.525</v>
      </c>
      <c r="J54" s="88">
        <v>13.62</v>
      </c>
      <c r="K54" s="88"/>
      <c r="L54" s="88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127"/>
      <c r="BG54" s="84"/>
      <c r="BH54" s="84"/>
      <c r="BI54" s="84"/>
      <c r="BJ54" s="84"/>
      <c r="BK54" s="84"/>
      <c r="BL54" s="84"/>
      <c r="BM54" s="84"/>
      <c r="BN54" s="84"/>
    </row>
    <row r="55" spans="1:70">
      <c r="A55" s="117"/>
      <c r="B55" s="85" t="s">
        <v>20</v>
      </c>
      <c r="C55" s="106"/>
      <c r="D55" s="93"/>
      <c r="E55" s="91">
        <v>17.829000000000001</v>
      </c>
      <c r="F55" s="86">
        <v>20.192</v>
      </c>
      <c r="G55" s="86">
        <v>17.954999999999998</v>
      </c>
      <c r="H55" s="86">
        <v>25.384</v>
      </c>
      <c r="I55" s="86">
        <v>22.132000000000001</v>
      </c>
      <c r="J55" s="86">
        <v>20.189</v>
      </c>
      <c r="K55" s="86"/>
      <c r="L55" s="86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70" ht="16" thickBot="1">
      <c r="A56" s="90">
        <v>14</v>
      </c>
      <c r="B56" s="100" t="s">
        <v>47</v>
      </c>
      <c r="C56" s="109">
        <v>128</v>
      </c>
      <c r="D56" s="114" t="s">
        <v>92</v>
      </c>
      <c r="E56" s="102">
        <v>21</v>
      </c>
      <c r="F56" s="103">
        <v>21</v>
      </c>
      <c r="G56" s="103">
        <v>21</v>
      </c>
      <c r="H56" s="133">
        <v>20</v>
      </c>
      <c r="I56" s="103">
        <v>23</v>
      </c>
      <c r="J56" s="103">
        <v>22</v>
      </c>
      <c r="K56" s="103"/>
      <c r="L56" s="103"/>
      <c r="M56" s="103" t="s">
        <v>25</v>
      </c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</row>
    <row r="57" spans="1:70">
      <c r="A57" s="117"/>
      <c r="B57" s="98" t="s">
        <v>18</v>
      </c>
      <c r="C57" s="107"/>
      <c r="D57" s="111"/>
      <c r="E57" s="138">
        <v>12.86</v>
      </c>
      <c r="F57" s="139">
        <v>11.97</v>
      </c>
      <c r="G57" s="139">
        <v>12.077</v>
      </c>
      <c r="H57" s="139">
        <v>12.827999999999999</v>
      </c>
      <c r="I57" s="139">
        <v>11.882999999999999</v>
      </c>
      <c r="J57" s="139">
        <v>12.336</v>
      </c>
      <c r="K57" s="139"/>
      <c r="L57" s="139"/>
      <c r="M57" s="87">
        <v>11.981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127"/>
      <c r="BJ57" s="84"/>
      <c r="BK57" s="84"/>
      <c r="BL57" s="84"/>
      <c r="BM57" s="84"/>
      <c r="BN57" s="84"/>
    </row>
    <row r="58" spans="1:70">
      <c r="A58" s="117"/>
      <c r="B58" s="97" t="s">
        <v>19</v>
      </c>
      <c r="C58" s="105"/>
      <c r="D58" s="112"/>
      <c r="E58" s="92">
        <v>14.212999999999999</v>
      </c>
      <c r="F58" s="88">
        <v>13.824</v>
      </c>
      <c r="G58" s="88">
        <v>14.569000000000001</v>
      </c>
      <c r="H58" s="88">
        <v>14.62</v>
      </c>
      <c r="I58" s="88">
        <v>12.984999999999999</v>
      </c>
      <c r="J58" s="88">
        <v>14.064</v>
      </c>
      <c r="K58" s="88"/>
      <c r="L58" s="88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127"/>
      <c r="BK58" s="84"/>
      <c r="BL58" s="84"/>
      <c r="BM58" s="84"/>
      <c r="BN58" s="84"/>
    </row>
    <row r="59" spans="1:70" ht="13" thickBot="1">
      <c r="A59" s="117"/>
      <c r="B59" s="94" t="s">
        <v>20</v>
      </c>
      <c r="C59" s="106"/>
      <c r="D59" s="95"/>
      <c r="E59" s="91">
        <v>18.734999999999999</v>
      </c>
      <c r="F59" s="86">
        <v>29.100999999999999</v>
      </c>
      <c r="G59" s="86">
        <v>19.713999999999999</v>
      </c>
      <c r="H59" s="86">
        <v>20.309999999999999</v>
      </c>
      <c r="I59" s="86">
        <v>16.503</v>
      </c>
      <c r="J59" s="86">
        <v>17.045999999999999</v>
      </c>
      <c r="K59" s="86"/>
      <c r="L59" s="86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</row>
    <row r="60" spans="1:70" ht="15">
      <c r="A60" s="89">
        <v>15</v>
      </c>
      <c r="B60" s="99" t="s">
        <v>56</v>
      </c>
      <c r="C60" s="108">
        <v>116</v>
      </c>
      <c r="D60" s="113" t="s">
        <v>93</v>
      </c>
      <c r="E60" s="101">
        <v>19</v>
      </c>
      <c r="F60" s="89">
        <v>19</v>
      </c>
      <c r="G60" s="89">
        <v>19</v>
      </c>
      <c r="H60" s="89">
        <v>18</v>
      </c>
      <c r="I60" s="132">
        <v>20</v>
      </c>
      <c r="J60" s="89">
        <v>21</v>
      </c>
      <c r="K60" s="89"/>
      <c r="L60" s="89"/>
      <c r="M60" s="89" t="s">
        <v>94</v>
      </c>
      <c r="N60" s="115"/>
      <c r="O60" s="115"/>
      <c r="P60" s="115"/>
      <c r="Q60" s="117"/>
      <c r="R60" s="117"/>
      <c r="S60" s="117"/>
      <c r="T60" s="117"/>
      <c r="U60" s="117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</row>
    <row r="61" spans="1:70">
      <c r="A61" s="117"/>
      <c r="B61" s="96" t="s">
        <v>18</v>
      </c>
      <c r="C61" s="104"/>
      <c r="D61" s="110"/>
      <c r="E61" s="138">
        <v>13.12</v>
      </c>
      <c r="F61" s="139">
        <v>12.336</v>
      </c>
      <c r="G61" s="139">
        <v>12.465999999999999</v>
      </c>
      <c r="H61" s="139">
        <v>13.268000000000001</v>
      </c>
      <c r="I61" s="139">
        <v>12.316000000000001</v>
      </c>
      <c r="J61" s="139">
        <v>12.497999999999999</v>
      </c>
      <c r="K61" s="139"/>
      <c r="L61" s="139"/>
      <c r="M61" s="87">
        <v>15.522</v>
      </c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127"/>
      <c r="BN61" s="84"/>
    </row>
    <row r="62" spans="1:70">
      <c r="A62" s="117"/>
      <c r="B62" s="97" t="s">
        <v>19</v>
      </c>
      <c r="C62" s="105"/>
      <c r="D62" s="112"/>
      <c r="E62" s="92">
        <v>15.936</v>
      </c>
      <c r="F62" s="88">
        <v>15.167</v>
      </c>
      <c r="G62" s="88">
        <v>15.699</v>
      </c>
      <c r="H62" s="88">
        <v>16.564</v>
      </c>
      <c r="I62" s="88">
        <v>14.66</v>
      </c>
      <c r="J62" s="88">
        <v>14.173999999999999</v>
      </c>
      <c r="K62" s="88"/>
      <c r="L62" s="88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127"/>
    </row>
    <row r="63" spans="1:70">
      <c r="A63" s="117"/>
      <c r="B63" s="85" t="s">
        <v>20</v>
      </c>
      <c r="C63" s="106"/>
      <c r="D63" s="93"/>
      <c r="E63" s="91">
        <v>20.234999999999999</v>
      </c>
      <c r="F63" s="86">
        <v>24.206</v>
      </c>
      <c r="G63" s="86">
        <v>22.294</v>
      </c>
      <c r="H63" s="86">
        <v>20.51</v>
      </c>
      <c r="I63" s="86">
        <v>18.294</v>
      </c>
      <c r="J63" s="86">
        <v>18.234999999999999</v>
      </c>
      <c r="K63" s="86"/>
      <c r="L63" s="86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</row>
    <row r="64" spans="1:70">
      <c r="A64" s="136" t="s">
        <v>95</v>
      </c>
      <c r="B64" s="115"/>
      <c r="C64" s="84"/>
      <c r="D64" s="84"/>
      <c r="E64" s="115"/>
      <c r="F64" s="115"/>
      <c r="G64" s="115"/>
      <c r="H64" s="115"/>
      <c r="I64" s="115"/>
      <c r="J64" s="137" t="s">
        <v>32</v>
      </c>
      <c r="K64" s="115"/>
      <c r="L64" s="115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</row>
    <row r="65" spans="1:70">
      <c r="A65" s="115"/>
      <c r="B65" s="117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15"/>
      <c r="P65" s="115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127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</row>
    <row r="66" spans="1:70">
      <c r="A66" s="115"/>
      <c r="B66" s="117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15"/>
      <c r="P66" s="115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127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</row>
    <row r="67" spans="1:70">
      <c r="A67" s="115"/>
      <c r="B67" s="117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15"/>
      <c r="P67" s="115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</row>
    <row r="68" spans="1:70">
      <c r="A68" s="115"/>
      <c r="B68" s="117"/>
      <c r="C68" s="118"/>
      <c r="D68" s="118"/>
      <c r="E68" s="117"/>
      <c r="F68" s="117"/>
      <c r="G68" s="117"/>
      <c r="H68" s="117"/>
      <c r="I68" s="117"/>
      <c r="J68" s="117"/>
      <c r="K68" s="117"/>
      <c r="L68" s="117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</row>
    <row r="69" spans="1:70">
      <c r="A69" s="115"/>
      <c r="B69" s="117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15"/>
      <c r="P69" s="115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127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</row>
    <row r="70" spans="1:70">
      <c r="A70" s="115"/>
      <c r="B70" s="117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15"/>
      <c r="P70" s="115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127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</row>
    <row r="71" spans="1:70">
      <c r="A71" s="115"/>
      <c r="B71" s="117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15"/>
      <c r="P71" s="115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</row>
    <row r="72" spans="1:70">
      <c r="A72" s="115"/>
      <c r="B72" s="117"/>
      <c r="C72" s="118"/>
      <c r="D72" s="118"/>
      <c r="E72" s="117"/>
      <c r="F72" s="117"/>
      <c r="G72" s="117"/>
      <c r="H72" s="117"/>
      <c r="I72" s="117"/>
      <c r="J72" s="117"/>
      <c r="K72" s="117"/>
      <c r="L72" s="117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</row>
    <row r="73" spans="1:70">
      <c r="A73" s="115"/>
      <c r="B73" s="117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127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</row>
    <row r="74" spans="1:70">
      <c r="A74" s="115"/>
      <c r="B74" s="117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127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</row>
    <row r="75" spans="1:70">
      <c r="A75" s="115"/>
      <c r="B75" s="117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</row>
    <row r="76" spans="1:70">
      <c r="A76" s="115"/>
      <c r="B76" s="117"/>
      <c r="C76" s="118"/>
      <c r="D76" s="118"/>
      <c r="E76" s="117"/>
      <c r="F76" s="117"/>
      <c r="G76" s="117"/>
      <c r="H76" s="117"/>
      <c r="I76" s="117"/>
      <c r="J76" s="117"/>
      <c r="K76" s="117"/>
      <c r="L76" s="117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</row>
    <row r="77" spans="1:70">
      <c r="A77" s="115"/>
      <c r="B77" s="117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127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</row>
    <row r="78" spans="1:70">
      <c r="A78" s="115"/>
      <c r="B78" s="117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127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</row>
    <row r="79" spans="1:70">
      <c r="A79" s="115"/>
      <c r="B79" s="117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</row>
    <row r="80" spans="1:70">
      <c r="A80" s="115"/>
      <c r="B80" s="117"/>
      <c r="C80" s="118"/>
      <c r="D80" s="118"/>
      <c r="E80" s="117"/>
      <c r="F80" s="117"/>
      <c r="G80" s="117"/>
      <c r="H80" s="117"/>
      <c r="I80" s="117"/>
      <c r="J80" s="117"/>
      <c r="K80" s="117"/>
      <c r="L80" s="117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</row>
    <row r="81" spans="1:70">
      <c r="A81" s="115"/>
      <c r="B81" s="117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127"/>
      <c r="BF81" s="84"/>
      <c r="BG81" s="84"/>
      <c r="BH81" s="84"/>
      <c r="BI81" s="84"/>
      <c r="BJ81" s="84"/>
      <c r="BK81" s="84"/>
      <c r="BL81" s="84"/>
      <c r="BM81" s="84"/>
      <c r="BN81" s="84"/>
    </row>
    <row r="82" spans="1:70">
      <c r="A82" s="115"/>
      <c r="B82" s="117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127"/>
      <c r="BG82" s="84"/>
      <c r="BH82" s="84"/>
      <c r="BI82" s="84"/>
      <c r="BJ82" s="84"/>
      <c r="BK82" s="84"/>
      <c r="BL82" s="84"/>
      <c r="BM82" s="84"/>
      <c r="BN82" s="84"/>
    </row>
    <row r="83" spans="1:70">
      <c r="A83" s="115"/>
      <c r="B83" s="117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</row>
    <row r="84" spans="1:70">
      <c r="A84" s="115"/>
      <c r="B84" s="117"/>
      <c r="C84" s="118"/>
      <c r="D84" s="118"/>
      <c r="E84" s="117"/>
      <c r="F84" s="117"/>
      <c r="G84" s="117"/>
      <c r="H84" s="117"/>
      <c r="I84" s="117"/>
      <c r="J84" s="117"/>
      <c r="K84" s="117"/>
      <c r="L84" s="117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</row>
    <row r="85" spans="1:70">
      <c r="A85" s="115"/>
      <c r="B85" s="117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127"/>
      <c r="BJ85" s="84"/>
      <c r="BK85" s="84"/>
      <c r="BL85" s="84"/>
      <c r="BM85" s="84"/>
      <c r="BN85" s="84"/>
    </row>
    <row r="86" spans="1:70">
      <c r="A86" s="115"/>
      <c r="B86" s="117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127"/>
      <c r="BK86" s="84"/>
      <c r="BL86" s="84"/>
      <c r="BM86" s="84"/>
      <c r="BN86" s="84"/>
    </row>
    <row r="87" spans="1:70">
      <c r="A87" s="115"/>
      <c r="B87" s="117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</row>
    <row r="88" spans="1:70">
      <c r="A88" s="115"/>
      <c r="B88" s="117"/>
      <c r="C88" s="118"/>
      <c r="D88" s="118"/>
      <c r="E88" s="117"/>
      <c r="F88" s="117"/>
      <c r="G88" s="117"/>
      <c r="H88" s="117"/>
      <c r="I88" s="117"/>
      <c r="J88" s="117"/>
      <c r="K88" s="117"/>
      <c r="L88" s="117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</row>
    <row r="89" spans="1:70">
      <c r="A89" s="115"/>
      <c r="B89" s="117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127"/>
      <c r="BN89" s="84"/>
    </row>
    <row r="90" spans="1:70">
      <c r="A90" s="115"/>
      <c r="B90" s="117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127"/>
    </row>
    <row r="91" spans="1:70">
      <c r="A91" s="115"/>
      <c r="B91" s="117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</row>
    <row r="92" spans="1:70">
      <c r="A92" s="115"/>
      <c r="B92" s="117"/>
      <c r="C92" s="118"/>
      <c r="D92" s="118"/>
      <c r="E92" s="117"/>
      <c r="F92" s="117"/>
      <c r="G92" s="117"/>
      <c r="H92" s="117"/>
      <c r="I92" s="117"/>
      <c r="J92" s="117"/>
      <c r="K92" s="117"/>
      <c r="L92" s="117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</row>
    <row r="93" spans="1:70">
      <c r="A93" s="128"/>
      <c r="B93" s="117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127"/>
      <c r="BR93" s="84"/>
    </row>
    <row r="94" spans="1:70">
      <c r="A94" s="128"/>
      <c r="B94" s="126" t="s">
        <v>19</v>
      </c>
      <c r="C94" s="84"/>
      <c r="D94" s="84"/>
      <c r="E94" s="125"/>
      <c r="F94" s="125"/>
      <c r="G94" s="125"/>
      <c r="H94" s="125"/>
      <c r="I94" s="125"/>
      <c r="J94" s="125"/>
      <c r="K94" s="125"/>
      <c r="L94" s="125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127"/>
    </row>
    <row r="95" spans="1:70">
      <c r="A95" s="128"/>
      <c r="B95" s="126" t="s">
        <v>20</v>
      </c>
      <c r="C95" s="118"/>
      <c r="D95" s="118"/>
      <c r="E95" s="129"/>
      <c r="F95" s="129"/>
      <c r="G95" s="129"/>
      <c r="H95" s="129"/>
      <c r="I95" s="129"/>
      <c r="J95" s="129"/>
      <c r="K95" s="129"/>
      <c r="L95" s="129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</row>
    <row r="96" spans="1:70">
      <c r="A96" s="115"/>
      <c r="B96" s="115"/>
      <c r="C96" s="84"/>
      <c r="D96" s="84"/>
      <c r="E96" s="115"/>
      <c r="F96" s="115"/>
      <c r="G96" s="115"/>
      <c r="H96" s="115"/>
      <c r="I96" s="115"/>
      <c r="J96" s="115"/>
      <c r="K96" s="115"/>
      <c r="L96" s="115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</row>
    <row r="97" spans="1:70">
      <c r="A97" s="115"/>
      <c r="B97" s="117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115"/>
      <c r="P97" s="115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127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</row>
    <row r="98" spans="1:70">
      <c r="A98" s="115"/>
      <c r="B98" s="117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115"/>
      <c r="P98" s="115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127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</row>
    <row r="99" spans="1:70">
      <c r="A99" s="115"/>
      <c r="B99" s="117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115"/>
      <c r="P99" s="115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</row>
    <row r="100" spans="1:70">
      <c r="A100" s="115"/>
      <c r="B100" s="117"/>
      <c r="C100" s="118"/>
      <c r="D100" s="118"/>
      <c r="E100" s="117"/>
      <c r="F100" s="117"/>
      <c r="G100" s="117"/>
      <c r="H100" s="117"/>
      <c r="I100" s="117"/>
      <c r="J100" s="117"/>
      <c r="K100" s="117"/>
      <c r="L100" s="117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</row>
    <row r="101" spans="1:70">
      <c r="A101" s="115"/>
      <c r="B101" s="117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115"/>
      <c r="P101" s="115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127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</row>
    <row r="102" spans="1:70">
      <c r="A102" s="115"/>
      <c r="B102" s="117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115"/>
      <c r="P102" s="115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127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</row>
    <row r="103" spans="1:70">
      <c r="A103" s="115"/>
      <c r="B103" s="117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115"/>
      <c r="P103" s="115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</row>
    <row r="104" spans="1:70">
      <c r="A104" s="115"/>
      <c r="B104" s="117"/>
      <c r="C104" s="118"/>
      <c r="D104" s="118"/>
      <c r="E104" s="117"/>
      <c r="F104" s="117"/>
      <c r="G104" s="117"/>
      <c r="H104" s="117"/>
      <c r="I104" s="117"/>
      <c r="J104" s="117"/>
      <c r="K104" s="117"/>
      <c r="L104" s="117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</row>
    <row r="105" spans="1:70">
      <c r="A105" s="115"/>
      <c r="B105" s="117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127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</row>
    <row r="106" spans="1:70">
      <c r="A106" s="115"/>
      <c r="B106" s="117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127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</row>
    <row r="107" spans="1:70">
      <c r="A107" s="115"/>
      <c r="B107" s="117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</row>
    <row r="108" spans="1:70">
      <c r="A108" s="115"/>
      <c r="B108" s="117"/>
      <c r="C108" s="118"/>
      <c r="D108" s="118"/>
      <c r="E108" s="117"/>
      <c r="F108" s="117"/>
      <c r="G108" s="117"/>
      <c r="H108" s="117"/>
      <c r="I108" s="117"/>
      <c r="J108" s="117"/>
      <c r="K108" s="117"/>
      <c r="L108" s="117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</row>
    <row r="109" spans="1:70">
      <c r="A109" s="115"/>
      <c r="B109" s="117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127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</row>
    <row r="110" spans="1:70">
      <c r="A110" s="115"/>
      <c r="B110" s="117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127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</row>
    <row r="111" spans="1:70">
      <c r="A111" s="115"/>
      <c r="B111" s="117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</row>
    <row r="112" spans="1:70">
      <c r="A112" s="115"/>
      <c r="B112" s="117"/>
      <c r="C112" s="118"/>
      <c r="D112" s="118"/>
      <c r="E112" s="117"/>
      <c r="F112" s="117"/>
      <c r="G112" s="117"/>
      <c r="H112" s="117"/>
      <c r="I112" s="117"/>
      <c r="J112" s="117"/>
      <c r="K112" s="117"/>
      <c r="L112" s="117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</row>
    <row r="113" spans="1:70">
      <c r="A113" s="115"/>
      <c r="B113" s="117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127"/>
      <c r="BF113" s="84"/>
      <c r="BG113" s="84"/>
      <c r="BH113" s="84"/>
      <c r="BI113" s="84"/>
      <c r="BJ113" s="84"/>
      <c r="BK113" s="84"/>
      <c r="BL113" s="84"/>
      <c r="BM113" s="84"/>
      <c r="BN113" s="84"/>
    </row>
    <row r="114" spans="1:70">
      <c r="A114" s="115"/>
      <c r="B114" s="117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127"/>
      <c r="BG114" s="84"/>
      <c r="BH114" s="84"/>
      <c r="BI114" s="84"/>
      <c r="BJ114" s="84"/>
      <c r="BK114" s="84"/>
      <c r="BL114" s="84"/>
      <c r="BM114" s="84"/>
      <c r="BN114" s="84"/>
    </row>
    <row r="115" spans="1:70">
      <c r="A115" s="115"/>
      <c r="B115" s="117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</row>
    <row r="116" spans="1:70">
      <c r="A116" s="115"/>
      <c r="B116" s="117"/>
      <c r="C116" s="118"/>
      <c r="D116" s="118"/>
      <c r="E116" s="117"/>
      <c r="F116" s="117"/>
      <c r="G116" s="117"/>
      <c r="H116" s="117"/>
      <c r="I116" s="117"/>
      <c r="J116" s="117"/>
      <c r="K116" s="117"/>
      <c r="L116" s="117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</row>
    <row r="117" spans="1:70">
      <c r="A117" s="115"/>
      <c r="B117" s="117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127"/>
      <c r="BJ117" s="84"/>
      <c r="BK117" s="84"/>
      <c r="BL117" s="84"/>
      <c r="BM117" s="84"/>
      <c r="BN117" s="84"/>
    </row>
    <row r="118" spans="1:70">
      <c r="A118" s="115"/>
      <c r="B118" s="117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127"/>
      <c r="BK118" s="84"/>
      <c r="BL118" s="84"/>
      <c r="BM118" s="84"/>
      <c r="BN118" s="84"/>
    </row>
    <row r="119" spans="1:70">
      <c r="A119" s="115"/>
      <c r="B119" s="117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</row>
    <row r="120" spans="1:70">
      <c r="A120" s="115"/>
      <c r="B120" s="117"/>
      <c r="C120" s="118"/>
      <c r="D120" s="118"/>
      <c r="E120" s="117"/>
      <c r="F120" s="117"/>
      <c r="G120" s="117"/>
      <c r="H120" s="117"/>
      <c r="I120" s="117"/>
      <c r="J120" s="117"/>
      <c r="K120" s="117"/>
      <c r="L120" s="117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</row>
    <row r="121" spans="1:70">
      <c r="A121" s="115"/>
      <c r="B121" s="117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127"/>
      <c r="BN121" s="84"/>
    </row>
    <row r="122" spans="1:70">
      <c r="A122" s="115"/>
      <c r="B122" s="117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127"/>
    </row>
    <row r="123" spans="1:70">
      <c r="A123" s="115"/>
      <c r="B123" s="117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</row>
    <row r="124" spans="1:70">
      <c r="A124" s="115"/>
      <c r="B124" s="117"/>
      <c r="C124" s="118"/>
      <c r="D124" s="118"/>
      <c r="E124" s="117"/>
      <c r="F124" s="117"/>
      <c r="G124" s="117"/>
      <c r="H124" s="117"/>
      <c r="I124" s="117"/>
      <c r="J124" s="117"/>
      <c r="K124" s="117"/>
      <c r="L124" s="117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</row>
    <row r="125" spans="1:70">
      <c r="A125" s="128"/>
      <c r="B125" s="117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127"/>
      <c r="BR125" s="84"/>
    </row>
    <row r="126" spans="1:70">
      <c r="A126" s="128"/>
      <c r="B126" s="126" t="s">
        <v>19</v>
      </c>
      <c r="C126" s="84"/>
      <c r="D126" s="84"/>
      <c r="E126" s="125"/>
      <c r="F126" s="125"/>
      <c r="G126" s="125"/>
      <c r="H126" s="125"/>
      <c r="I126" s="125"/>
      <c r="J126" s="125"/>
      <c r="K126" s="125"/>
      <c r="L126" s="125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127"/>
    </row>
    <row r="127" spans="1:70">
      <c r="A127" s="128"/>
      <c r="B127" s="126" t="s">
        <v>20</v>
      </c>
      <c r="C127" s="118"/>
      <c r="D127" s="118"/>
      <c r="E127" s="129"/>
      <c r="F127" s="129"/>
      <c r="G127" s="129"/>
      <c r="H127" s="129"/>
      <c r="I127" s="129"/>
      <c r="J127" s="129"/>
      <c r="K127" s="129"/>
      <c r="L127" s="129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</row>
    <row r="128" spans="1:70">
      <c r="A128" s="115"/>
      <c r="B128" s="115"/>
      <c r="C128" s="84"/>
      <c r="D128" s="84"/>
      <c r="E128" s="115"/>
      <c r="F128" s="115"/>
      <c r="G128" s="115"/>
      <c r="H128" s="115"/>
      <c r="I128" s="115"/>
      <c r="J128" s="115"/>
      <c r="K128" s="115"/>
      <c r="L128" s="115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</row>
    <row r="129" spans="1:70">
      <c r="A129" s="115"/>
      <c r="B129" s="117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115"/>
      <c r="P129" s="115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127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</row>
    <row r="130" spans="1:70">
      <c r="A130" s="115"/>
      <c r="B130" s="117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115"/>
      <c r="P130" s="115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127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</row>
    <row r="131" spans="1:70">
      <c r="A131" s="115"/>
      <c r="B131" s="117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115"/>
      <c r="P131" s="115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</row>
    <row r="132" spans="1:70">
      <c r="A132" s="115"/>
      <c r="B132" s="117"/>
      <c r="C132" s="118"/>
      <c r="D132" s="118"/>
      <c r="E132" s="117"/>
      <c r="F132" s="117"/>
      <c r="G132" s="117"/>
      <c r="H132" s="117"/>
      <c r="I132" s="117"/>
      <c r="J132" s="117"/>
      <c r="K132" s="117"/>
      <c r="L132" s="117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</row>
    <row r="133" spans="1:70">
      <c r="A133" s="115"/>
      <c r="B133" s="117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115"/>
      <c r="P133" s="115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127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</row>
    <row r="134" spans="1:70">
      <c r="A134" s="115"/>
      <c r="B134" s="117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115"/>
      <c r="P134" s="115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127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</row>
    <row r="135" spans="1:70">
      <c r="A135" s="115"/>
      <c r="B135" s="117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115"/>
      <c r="P135" s="115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</row>
    <row r="136" spans="1:70">
      <c r="A136" s="115"/>
      <c r="B136" s="117"/>
      <c r="C136" s="118"/>
      <c r="D136" s="118"/>
      <c r="E136" s="117"/>
      <c r="F136" s="117"/>
      <c r="G136" s="117"/>
      <c r="H136" s="117"/>
      <c r="I136" s="117"/>
      <c r="J136" s="117"/>
      <c r="K136" s="117"/>
      <c r="L136" s="117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</row>
    <row r="137" spans="1:70">
      <c r="A137" s="115"/>
      <c r="B137" s="117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127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</row>
    <row r="138" spans="1:70">
      <c r="A138" s="115"/>
      <c r="B138" s="117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127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</row>
    <row r="139" spans="1:70">
      <c r="A139" s="115"/>
      <c r="B139" s="117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</row>
    <row r="140" spans="1:70">
      <c r="A140" s="115"/>
      <c r="B140" s="117"/>
      <c r="C140" s="118"/>
      <c r="D140" s="118"/>
      <c r="E140" s="117"/>
      <c r="F140" s="117"/>
      <c r="G140" s="117"/>
      <c r="H140" s="117"/>
      <c r="I140" s="117"/>
      <c r="J140" s="117"/>
      <c r="K140" s="117"/>
      <c r="L140" s="117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</row>
    <row r="141" spans="1:70">
      <c r="A141" s="115"/>
      <c r="B141" s="117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127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</row>
    <row r="142" spans="1:70">
      <c r="A142" s="115"/>
      <c r="B142" s="117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127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</row>
    <row r="143" spans="1:70">
      <c r="A143" s="115"/>
      <c r="B143" s="117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</row>
    <row r="144" spans="1:70">
      <c r="A144" s="115"/>
      <c r="B144" s="117"/>
      <c r="C144" s="118"/>
      <c r="D144" s="118"/>
      <c r="E144" s="117"/>
      <c r="F144" s="117"/>
      <c r="G144" s="117"/>
      <c r="H144" s="117"/>
      <c r="I144" s="117"/>
      <c r="J144" s="117"/>
      <c r="K144" s="117"/>
      <c r="L144" s="117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</row>
    <row r="145" spans="1:70">
      <c r="A145" s="115"/>
      <c r="B145" s="117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127"/>
      <c r="BF145" s="84"/>
      <c r="BG145" s="84"/>
      <c r="BH145" s="84"/>
      <c r="BI145" s="84"/>
      <c r="BJ145" s="84"/>
      <c r="BK145" s="84"/>
      <c r="BL145" s="84"/>
      <c r="BM145" s="84"/>
      <c r="BN145" s="84"/>
    </row>
    <row r="146" spans="1:70">
      <c r="A146" s="115"/>
      <c r="B146" s="117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127"/>
      <c r="BG146" s="84"/>
      <c r="BH146" s="84"/>
      <c r="BI146" s="84"/>
      <c r="BJ146" s="84"/>
      <c r="BK146" s="84"/>
      <c r="BL146" s="84"/>
      <c r="BM146" s="84"/>
      <c r="BN146" s="84"/>
    </row>
    <row r="147" spans="1:70">
      <c r="A147" s="115"/>
      <c r="B147" s="117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</row>
    <row r="148" spans="1:70">
      <c r="A148" s="115"/>
      <c r="B148" s="117"/>
      <c r="C148" s="118"/>
      <c r="D148" s="118"/>
      <c r="E148" s="117"/>
      <c r="F148" s="117"/>
      <c r="G148" s="117"/>
      <c r="H148" s="117"/>
      <c r="I148" s="117"/>
      <c r="J148" s="117"/>
      <c r="K148" s="117"/>
      <c r="L148" s="117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</row>
    <row r="149" spans="1:70">
      <c r="A149" s="115"/>
      <c r="B149" s="117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127"/>
      <c r="BJ149" s="84"/>
      <c r="BK149" s="84"/>
      <c r="BL149" s="84"/>
      <c r="BM149" s="84"/>
      <c r="BN149" s="84"/>
    </row>
    <row r="150" spans="1:70">
      <c r="A150" s="115"/>
      <c r="B150" s="117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127"/>
      <c r="BK150" s="84"/>
      <c r="BL150" s="84"/>
      <c r="BM150" s="84"/>
      <c r="BN150" s="84"/>
    </row>
    <row r="151" spans="1:70">
      <c r="A151" s="115"/>
      <c r="B151" s="117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</row>
    <row r="152" spans="1:70">
      <c r="A152" s="115"/>
      <c r="B152" s="117"/>
      <c r="C152" s="118"/>
      <c r="D152" s="118"/>
      <c r="E152" s="117"/>
      <c r="F152" s="117"/>
      <c r="G152" s="117"/>
      <c r="H152" s="117"/>
      <c r="I152" s="117"/>
      <c r="J152" s="117"/>
      <c r="K152" s="117"/>
      <c r="L152" s="117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</row>
    <row r="153" spans="1:70">
      <c r="A153" s="115"/>
      <c r="B153" s="117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127"/>
      <c r="BN153" s="84"/>
    </row>
    <row r="154" spans="1:70">
      <c r="A154" s="115"/>
      <c r="B154" s="117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127"/>
    </row>
    <row r="155" spans="1:70">
      <c r="A155" s="115"/>
      <c r="B155" s="117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</row>
    <row r="156" spans="1:70">
      <c r="A156" s="115"/>
      <c r="B156" s="117"/>
      <c r="C156" s="118"/>
      <c r="D156" s="118"/>
      <c r="E156" s="117"/>
      <c r="F156" s="117"/>
      <c r="G156" s="117"/>
      <c r="H156" s="117"/>
      <c r="I156" s="117"/>
      <c r="J156" s="117"/>
      <c r="K156" s="117"/>
      <c r="L156" s="117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</row>
    <row r="157" spans="1:70">
      <c r="A157" s="128"/>
      <c r="B157" s="117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127"/>
      <c r="BR157" s="84"/>
    </row>
    <row r="158" spans="1:70">
      <c r="A158" s="128"/>
      <c r="B158" s="126" t="s">
        <v>19</v>
      </c>
      <c r="C158" s="84"/>
      <c r="D158" s="84"/>
      <c r="E158" s="125"/>
      <c r="F158" s="125"/>
      <c r="G158" s="125"/>
      <c r="H158" s="125"/>
      <c r="I158" s="125"/>
      <c r="J158" s="125"/>
      <c r="K158" s="125"/>
      <c r="L158" s="125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127"/>
    </row>
    <row r="159" spans="1:70">
      <c r="A159" s="128"/>
      <c r="B159" s="126" t="s">
        <v>20</v>
      </c>
      <c r="C159" s="118"/>
      <c r="D159" s="118"/>
      <c r="E159" s="129"/>
      <c r="F159" s="129"/>
      <c r="G159" s="129"/>
      <c r="H159" s="129"/>
      <c r="I159" s="129"/>
      <c r="J159" s="129"/>
      <c r="K159" s="129"/>
      <c r="L159" s="129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</row>
    <row r="160" spans="1:70">
      <c r="A160" s="115"/>
      <c r="B160" s="115"/>
      <c r="C160" s="84"/>
      <c r="D160" s="84"/>
      <c r="E160" s="115"/>
      <c r="F160" s="115"/>
      <c r="G160" s="115"/>
      <c r="H160" s="115"/>
      <c r="I160" s="115"/>
      <c r="J160" s="115"/>
      <c r="K160" s="115"/>
      <c r="L160" s="115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</row>
    <row r="161" spans="1:70">
      <c r="A161" s="115"/>
      <c r="B161" s="117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115"/>
      <c r="P161" s="115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127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</row>
    <row r="162" spans="1:70">
      <c r="A162" s="115"/>
      <c r="B162" s="117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115"/>
      <c r="P162" s="115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127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</row>
    <row r="163" spans="1:70">
      <c r="A163" s="115"/>
      <c r="B163" s="117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115"/>
      <c r="P163" s="115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</row>
    <row r="164" spans="1:70">
      <c r="A164" s="115"/>
      <c r="B164" s="117"/>
      <c r="C164" s="118"/>
      <c r="D164" s="118"/>
      <c r="E164" s="117"/>
      <c r="F164" s="117"/>
      <c r="G164" s="117"/>
      <c r="H164" s="117"/>
      <c r="I164" s="117"/>
      <c r="J164" s="117"/>
      <c r="K164" s="117"/>
      <c r="L164" s="117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</row>
    <row r="165" spans="1:70">
      <c r="A165" s="115"/>
      <c r="B165" s="117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115"/>
      <c r="P165" s="115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127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</row>
    <row r="166" spans="1:70">
      <c r="A166" s="115"/>
      <c r="B166" s="117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115"/>
      <c r="P166" s="115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127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</row>
    <row r="167" spans="1:70">
      <c r="A167" s="115"/>
      <c r="B167" s="117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115"/>
      <c r="P167" s="115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</row>
    <row r="168" spans="1:70">
      <c r="A168" s="115"/>
      <c r="B168" s="117"/>
      <c r="C168" s="118"/>
      <c r="D168" s="118"/>
      <c r="E168" s="117"/>
      <c r="F168" s="117"/>
      <c r="G168" s="117"/>
      <c r="H168" s="117"/>
      <c r="I168" s="117"/>
      <c r="J168" s="117"/>
      <c r="K168" s="117"/>
      <c r="L168" s="117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</row>
    <row r="169" spans="1:70">
      <c r="A169" s="115"/>
      <c r="B169" s="117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127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</row>
    <row r="170" spans="1:70">
      <c r="A170" s="115"/>
      <c r="B170" s="117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127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</row>
    <row r="171" spans="1:70">
      <c r="A171" s="115"/>
      <c r="B171" s="117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</row>
    <row r="172" spans="1:70">
      <c r="A172" s="115"/>
      <c r="B172" s="117"/>
      <c r="C172" s="118"/>
      <c r="D172" s="118"/>
      <c r="E172" s="117"/>
      <c r="F172" s="117"/>
      <c r="G172" s="117"/>
      <c r="H172" s="117"/>
      <c r="I172" s="117"/>
      <c r="J172" s="117"/>
      <c r="K172" s="117"/>
      <c r="L172" s="117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</row>
    <row r="173" spans="1:70">
      <c r="A173" s="115"/>
      <c r="B173" s="117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127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</row>
    <row r="174" spans="1:70">
      <c r="A174" s="115"/>
      <c r="B174" s="117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127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</row>
    <row r="175" spans="1:70">
      <c r="A175" s="115"/>
      <c r="B175" s="117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</row>
    <row r="176" spans="1:70">
      <c r="A176" s="115"/>
      <c r="B176" s="117"/>
      <c r="C176" s="118"/>
      <c r="D176" s="118"/>
      <c r="E176" s="117"/>
      <c r="F176" s="117"/>
      <c r="G176" s="117"/>
      <c r="H176" s="117"/>
      <c r="I176" s="117"/>
      <c r="J176" s="117"/>
      <c r="K176" s="117"/>
      <c r="L176" s="117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</row>
    <row r="177" spans="1:70">
      <c r="A177" s="115"/>
      <c r="B177" s="117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127"/>
      <c r="BF177" s="84"/>
      <c r="BG177" s="84"/>
      <c r="BH177" s="84"/>
      <c r="BI177" s="84"/>
      <c r="BJ177" s="84"/>
      <c r="BK177" s="84"/>
      <c r="BL177" s="84"/>
      <c r="BM177" s="84"/>
      <c r="BN177" s="84"/>
    </row>
    <row r="178" spans="1:70">
      <c r="A178" s="115"/>
      <c r="B178" s="117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127"/>
      <c r="BG178" s="84"/>
      <c r="BH178" s="84"/>
      <c r="BI178" s="84"/>
      <c r="BJ178" s="84"/>
      <c r="BK178" s="84"/>
      <c r="BL178" s="84"/>
      <c r="BM178" s="84"/>
      <c r="BN178" s="84"/>
    </row>
    <row r="179" spans="1:70">
      <c r="A179" s="115"/>
      <c r="B179" s="117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</row>
    <row r="180" spans="1:70">
      <c r="A180" s="115"/>
      <c r="B180" s="117"/>
      <c r="C180" s="118"/>
      <c r="D180" s="118"/>
      <c r="E180" s="117"/>
      <c r="F180" s="117"/>
      <c r="G180" s="117"/>
      <c r="H180" s="117"/>
      <c r="I180" s="117"/>
      <c r="J180" s="117"/>
      <c r="K180" s="117"/>
      <c r="L180" s="117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</row>
    <row r="181" spans="1:70">
      <c r="A181" s="115"/>
      <c r="B181" s="117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127"/>
      <c r="BJ181" s="84"/>
      <c r="BK181" s="84"/>
      <c r="BL181" s="84"/>
      <c r="BM181" s="84"/>
      <c r="BN181" s="84"/>
    </row>
    <row r="182" spans="1:70">
      <c r="A182" s="115"/>
      <c r="B182" s="117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127"/>
      <c r="BK182" s="84"/>
      <c r="BL182" s="84"/>
      <c r="BM182" s="84"/>
      <c r="BN182" s="84"/>
    </row>
    <row r="183" spans="1:70">
      <c r="A183" s="115"/>
      <c r="B183" s="117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</row>
    <row r="184" spans="1:70">
      <c r="A184" s="115"/>
      <c r="B184" s="117"/>
      <c r="C184" s="118"/>
      <c r="D184" s="118"/>
      <c r="E184" s="117"/>
      <c r="F184" s="117"/>
      <c r="G184" s="117"/>
      <c r="H184" s="117"/>
      <c r="I184" s="117"/>
      <c r="J184" s="117"/>
      <c r="K184" s="117"/>
      <c r="L184" s="117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</row>
    <row r="185" spans="1:70">
      <c r="A185" s="115"/>
      <c r="B185" s="117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127"/>
      <c r="BN185" s="84"/>
    </row>
    <row r="186" spans="1:70">
      <c r="A186" s="115"/>
      <c r="B186" s="117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127"/>
    </row>
    <row r="187" spans="1:70">
      <c r="A187" s="115"/>
      <c r="B187" s="117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</row>
    <row r="188" spans="1:70">
      <c r="A188" s="115"/>
      <c r="B188" s="117"/>
      <c r="C188" s="118"/>
      <c r="D188" s="118"/>
      <c r="E188" s="117"/>
      <c r="F188" s="117"/>
      <c r="G188" s="117"/>
      <c r="H188" s="117"/>
      <c r="I188" s="117"/>
      <c r="J188" s="117"/>
      <c r="K188" s="117"/>
      <c r="L188" s="117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</row>
    <row r="189" spans="1:70">
      <c r="A189" s="128"/>
      <c r="B189" s="117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127"/>
      <c r="BR189" s="84"/>
    </row>
    <row r="190" spans="1:70">
      <c r="A190" s="128"/>
      <c r="B190" s="126" t="s">
        <v>19</v>
      </c>
      <c r="C190" s="84"/>
      <c r="D190" s="84"/>
      <c r="E190" s="125"/>
      <c r="F190" s="125"/>
      <c r="G190" s="125"/>
      <c r="H190" s="125"/>
      <c r="I190" s="125"/>
      <c r="J190" s="125"/>
      <c r="K190" s="125"/>
      <c r="L190" s="125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127"/>
    </row>
    <row r="191" spans="1:70">
      <c r="A191" s="128"/>
      <c r="B191" s="126" t="s">
        <v>20</v>
      </c>
      <c r="C191" s="118"/>
      <c r="D191" s="118"/>
      <c r="E191" s="129"/>
      <c r="F191" s="129"/>
      <c r="G191" s="129"/>
      <c r="H191" s="129"/>
      <c r="I191" s="129"/>
      <c r="J191" s="129"/>
      <c r="K191" s="129"/>
      <c r="L191" s="129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</row>
    <row r="192" spans="1:70">
      <c r="A192" s="115"/>
      <c r="B192" s="115"/>
      <c r="C192" s="84"/>
      <c r="D192" s="84"/>
      <c r="E192" s="115"/>
      <c r="F192" s="115"/>
      <c r="G192" s="115"/>
      <c r="H192" s="115"/>
      <c r="I192" s="115"/>
      <c r="J192" s="115"/>
      <c r="K192" s="115"/>
      <c r="L192" s="115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</row>
    <row r="193" spans="1:70">
      <c r="A193" s="115"/>
      <c r="B193" s="117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115"/>
      <c r="P193" s="115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127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</row>
    <row r="194" spans="1:70">
      <c r="A194" s="115"/>
      <c r="B194" s="117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115"/>
      <c r="P194" s="115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127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</row>
    <row r="195" spans="1:70">
      <c r="A195" s="115"/>
      <c r="B195" s="117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115"/>
      <c r="P195" s="115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</row>
    <row r="196" spans="1:70">
      <c r="A196" s="115"/>
      <c r="B196" s="117"/>
      <c r="C196" s="118"/>
      <c r="D196" s="118"/>
      <c r="E196" s="117"/>
      <c r="F196" s="117"/>
      <c r="G196" s="117"/>
      <c r="H196" s="117"/>
      <c r="I196" s="117"/>
      <c r="J196" s="117"/>
      <c r="K196" s="117"/>
      <c r="L196" s="117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</row>
    <row r="197" spans="1:70">
      <c r="A197" s="115"/>
      <c r="B197" s="117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115"/>
      <c r="P197" s="115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127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</row>
    <row r="198" spans="1:70">
      <c r="A198" s="115"/>
      <c r="B198" s="117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115"/>
      <c r="P198" s="115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127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</row>
    <row r="199" spans="1:70">
      <c r="A199" s="115"/>
      <c r="B199" s="117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115"/>
      <c r="P199" s="115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</row>
    <row r="200" spans="1:70">
      <c r="A200" s="115"/>
      <c r="B200" s="117"/>
      <c r="C200" s="118"/>
      <c r="D200" s="118"/>
      <c r="E200" s="117"/>
      <c r="F200" s="117"/>
      <c r="G200" s="117"/>
      <c r="H200" s="117"/>
      <c r="I200" s="117"/>
      <c r="J200" s="117"/>
      <c r="K200" s="117"/>
      <c r="L200" s="117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</row>
    <row r="201" spans="1:70">
      <c r="A201" s="115"/>
      <c r="B201" s="117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127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</row>
    <row r="202" spans="1:70">
      <c r="A202" s="115"/>
      <c r="B202" s="117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127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</row>
    <row r="203" spans="1:70">
      <c r="A203" s="115"/>
      <c r="B203" s="117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</row>
    <row r="204" spans="1:70">
      <c r="A204" s="115"/>
      <c r="B204" s="117"/>
      <c r="C204" s="118"/>
      <c r="D204" s="118"/>
      <c r="E204" s="117"/>
      <c r="F204" s="117"/>
      <c r="G204" s="117"/>
      <c r="H204" s="117"/>
      <c r="I204" s="117"/>
      <c r="J204" s="117"/>
      <c r="K204" s="117"/>
      <c r="L204" s="117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</row>
    <row r="205" spans="1:70">
      <c r="A205" s="115"/>
      <c r="B205" s="117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127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</row>
    <row r="206" spans="1:70">
      <c r="A206" s="115"/>
      <c r="B206" s="117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127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</row>
    <row r="207" spans="1:70">
      <c r="A207" s="115"/>
      <c r="B207" s="117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</row>
    <row r="208" spans="1:70">
      <c r="A208" s="115"/>
      <c r="B208" s="117"/>
      <c r="C208" s="118"/>
      <c r="D208" s="118"/>
      <c r="E208" s="117"/>
      <c r="F208" s="117"/>
      <c r="G208" s="117"/>
      <c r="H208" s="117"/>
      <c r="I208" s="117"/>
      <c r="J208" s="117"/>
      <c r="K208" s="117"/>
      <c r="L208" s="117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</row>
    <row r="209" spans="1:70">
      <c r="A209" s="115"/>
      <c r="B209" s="117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127"/>
      <c r="BF209" s="84"/>
      <c r="BG209" s="84"/>
      <c r="BH209" s="84"/>
      <c r="BI209" s="84"/>
      <c r="BJ209" s="84"/>
      <c r="BK209" s="84"/>
      <c r="BL209" s="84"/>
      <c r="BM209" s="84"/>
      <c r="BN209" s="84"/>
    </row>
    <row r="210" spans="1:70">
      <c r="A210" s="115"/>
      <c r="B210" s="117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127"/>
      <c r="BG210" s="84"/>
      <c r="BH210" s="84"/>
      <c r="BI210" s="84"/>
      <c r="BJ210" s="84"/>
      <c r="BK210" s="84"/>
      <c r="BL210" s="84"/>
      <c r="BM210" s="84"/>
      <c r="BN210" s="84"/>
    </row>
    <row r="211" spans="1:70">
      <c r="A211" s="115"/>
      <c r="B211" s="117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</row>
    <row r="212" spans="1:70">
      <c r="A212" s="115"/>
      <c r="B212" s="117"/>
      <c r="C212" s="118"/>
      <c r="D212" s="118"/>
      <c r="E212" s="117"/>
      <c r="F212" s="117"/>
      <c r="G212" s="117"/>
      <c r="H212" s="117"/>
      <c r="I212" s="117"/>
      <c r="J212" s="117"/>
      <c r="K212" s="117"/>
      <c r="L212" s="117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</row>
    <row r="213" spans="1:70">
      <c r="A213" s="115"/>
      <c r="B213" s="117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127"/>
      <c r="BJ213" s="84"/>
      <c r="BK213" s="84"/>
      <c r="BL213" s="84"/>
      <c r="BM213" s="84"/>
      <c r="BN213" s="84"/>
    </row>
    <row r="214" spans="1:70">
      <c r="A214" s="115"/>
      <c r="B214" s="117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127"/>
      <c r="BK214" s="84"/>
      <c r="BL214" s="84"/>
      <c r="BM214" s="84"/>
      <c r="BN214" s="84"/>
    </row>
    <row r="215" spans="1:70">
      <c r="A215" s="115"/>
      <c r="B215" s="117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</row>
    <row r="216" spans="1:70">
      <c r="A216" s="115"/>
      <c r="B216" s="117"/>
      <c r="C216" s="118"/>
      <c r="D216" s="118"/>
      <c r="E216" s="117"/>
      <c r="F216" s="117"/>
      <c r="G216" s="117"/>
      <c r="H216" s="117"/>
      <c r="I216" s="117"/>
      <c r="J216" s="117"/>
      <c r="K216" s="117"/>
      <c r="L216" s="117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</row>
    <row r="217" spans="1:70">
      <c r="A217" s="115"/>
      <c r="B217" s="117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127"/>
      <c r="BN217" s="84"/>
    </row>
    <row r="218" spans="1:70">
      <c r="A218" s="115"/>
      <c r="B218" s="117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127"/>
    </row>
    <row r="219" spans="1:70">
      <c r="A219" s="115"/>
      <c r="B219" s="117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</row>
    <row r="220" spans="1:70">
      <c r="A220" s="115"/>
      <c r="B220" s="117"/>
      <c r="C220" s="118"/>
      <c r="D220" s="118"/>
      <c r="E220" s="117"/>
      <c r="F220" s="117"/>
      <c r="G220" s="117"/>
      <c r="H220" s="117"/>
      <c r="I220" s="117"/>
      <c r="J220" s="117"/>
      <c r="K220" s="117"/>
      <c r="L220" s="117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</row>
    <row r="221" spans="1:70">
      <c r="A221" s="128"/>
      <c r="B221" s="117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127"/>
      <c r="BR221" s="84"/>
    </row>
    <row r="222" spans="1:70">
      <c r="A222" s="128"/>
      <c r="B222" s="126" t="s">
        <v>19</v>
      </c>
      <c r="C222" s="84"/>
      <c r="D222" s="84"/>
      <c r="E222" s="125"/>
      <c r="F222" s="125"/>
      <c r="G222" s="125"/>
      <c r="H222" s="125"/>
      <c r="I222" s="125"/>
      <c r="J222" s="125"/>
      <c r="K222" s="125"/>
      <c r="L222" s="125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127"/>
    </row>
    <row r="223" spans="1:70">
      <c r="A223" s="128"/>
      <c r="B223" s="126" t="s">
        <v>20</v>
      </c>
      <c r="C223" s="118"/>
      <c r="D223" s="118"/>
      <c r="E223" s="129"/>
      <c r="F223" s="129"/>
      <c r="G223" s="129"/>
      <c r="H223" s="129"/>
      <c r="I223" s="129"/>
      <c r="J223" s="129"/>
      <c r="K223" s="129"/>
      <c r="L223" s="129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</row>
    <row r="224" spans="1:70">
      <c r="A224" s="115"/>
      <c r="B224" s="115"/>
      <c r="C224" s="84"/>
      <c r="D224" s="84"/>
      <c r="E224" s="115"/>
      <c r="F224" s="115"/>
      <c r="G224" s="115"/>
      <c r="H224" s="115"/>
      <c r="I224" s="115"/>
      <c r="J224" s="115"/>
      <c r="K224" s="115"/>
      <c r="L224" s="115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</row>
    <row r="225" spans="1:70">
      <c r="A225" s="115"/>
      <c r="B225" s="117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115"/>
      <c r="P225" s="115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127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</row>
    <row r="226" spans="1:70">
      <c r="A226" s="115"/>
      <c r="B226" s="117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115"/>
      <c r="P226" s="115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127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</row>
    <row r="227" spans="1:70">
      <c r="A227" s="115"/>
      <c r="B227" s="117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115"/>
      <c r="P227" s="115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</row>
    <row r="228" spans="1:70">
      <c r="A228" s="115"/>
      <c r="B228" s="117"/>
      <c r="C228" s="118"/>
      <c r="D228" s="118"/>
      <c r="E228" s="117"/>
      <c r="F228" s="117"/>
      <c r="G228" s="117"/>
      <c r="H228" s="117"/>
      <c r="I228" s="117"/>
      <c r="J228" s="117"/>
      <c r="K228" s="117"/>
      <c r="L228" s="117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</row>
    <row r="229" spans="1:70">
      <c r="A229" s="115"/>
      <c r="B229" s="117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115"/>
      <c r="P229" s="115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127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</row>
    <row r="230" spans="1:70">
      <c r="A230" s="115"/>
      <c r="B230" s="117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115"/>
      <c r="P230" s="115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127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</row>
    <row r="231" spans="1:70">
      <c r="A231" s="115"/>
      <c r="B231" s="117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115"/>
      <c r="P231" s="115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</row>
    <row r="232" spans="1:70">
      <c r="A232" s="115"/>
      <c r="B232" s="117"/>
      <c r="C232" s="118"/>
      <c r="D232" s="118"/>
      <c r="E232" s="117"/>
      <c r="F232" s="117"/>
      <c r="G232" s="117"/>
      <c r="H232" s="117"/>
      <c r="I232" s="117"/>
      <c r="J232" s="117"/>
      <c r="K232" s="117"/>
      <c r="L232" s="117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</row>
    <row r="233" spans="1:70">
      <c r="A233" s="115"/>
      <c r="B233" s="117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127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</row>
    <row r="234" spans="1:70">
      <c r="A234" s="115"/>
      <c r="B234" s="117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127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</row>
    <row r="235" spans="1:70">
      <c r="A235" s="115"/>
      <c r="B235" s="117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</row>
    <row r="236" spans="1:70">
      <c r="A236" s="115"/>
      <c r="B236" s="117"/>
      <c r="C236" s="118"/>
      <c r="D236" s="118"/>
      <c r="E236" s="117"/>
      <c r="F236" s="117"/>
      <c r="G236" s="117"/>
      <c r="H236" s="117"/>
      <c r="I236" s="117"/>
      <c r="J236" s="117"/>
      <c r="K236" s="117"/>
      <c r="L236" s="11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</row>
    <row r="237" spans="1:70">
      <c r="A237" s="115"/>
      <c r="B237" s="117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127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</row>
    <row r="238" spans="1:70">
      <c r="A238" s="115"/>
      <c r="B238" s="117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127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</row>
    <row r="239" spans="1:70">
      <c r="A239" s="115"/>
      <c r="B239" s="117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</row>
    <row r="240" spans="1:70">
      <c r="A240" s="115"/>
      <c r="B240" s="117"/>
      <c r="C240" s="118"/>
      <c r="D240" s="118"/>
      <c r="E240" s="117"/>
      <c r="F240" s="117"/>
      <c r="G240" s="117"/>
      <c r="H240" s="117"/>
      <c r="I240" s="117"/>
      <c r="J240" s="117"/>
      <c r="K240" s="117"/>
      <c r="L240" s="117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</row>
    <row r="241" spans="1:70">
      <c r="A241" s="115"/>
      <c r="B241" s="117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127"/>
      <c r="BF241" s="84"/>
      <c r="BG241" s="84"/>
      <c r="BH241" s="84"/>
      <c r="BI241" s="84"/>
      <c r="BJ241" s="84"/>
      <c r="BK241" s="84"/>
      <c r="BL241" s="84"/>
      <c r="BM241" s="84"/>
      <c r="BN241" s="84"/>
    </row>
    <row r="242" spans="1:70">
      <c r="A242" s="115"/>
      <c r="B242" s="117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127"/>
      <c r="BG242" s="84"/>
      <c r="BH242" s="84"/>
      <c r="BI242" s="84"/>
      <c r="BJ242" s="84"/>
      <c r="BK242" s="84"/>
      <c r="BL242" s="84"/>
      <c r="BM242" s="84"/>
      <c r="BN242" s="84"/>
    </row>
    <row r="243" spans="1:70">
      <c r="A243" s="115"/>
      <c r="B243" s="117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</row>
    <row r="244" spans="1:70">
      <c r="A244" s="115"/>
      <c r="B244" s="117"/>
      <c r="C244" s="118"/>
      <c r="D244" s="118"/>
      <c r="E244" s="117"/>
      <c r="F244" s="117"/>
      <c r="G244" s="117"/>
      <c r="H244" s="117"/>
      <c r="I244" s="117"/>
      <c r="J244" s="117"/>
      <c r="K244" s="117"/>
      <c r="L244" s="117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</row>
    <row r="245" spans="1:70">
      <c r="A245" s="115"/>
      <c r="B245" s="117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127"/>
      <c r="BJ245" s="84"/>
      <c r="BK245" s="84"/>
      <c r="BL245" s="84"/>
      <c r="BM245" s="84"/>
      <c r="BN245" s="84"/>
    </row>
    <row r="246" spans="1:70">
      <c r="A246" s="115"/>
      <c r="B246" s="117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127"/>
      <c r="BK246" s="84"/>
      <c r="BL246" s="84"/>
      <c r="BM246" s="84"/>
      <c r="BN246" s="84"/>
    </row>
    <row r="247" spans="1:70">
      <c r="A247" s="115"/>
      <c r="B247" s="117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</row>
    <row r="248" spans="1:70">
      <c r="A248" s="115"/>
      <c r="B248" s="117"/>
      <c r="C248" s="118"/>
      <c r="D248" s="118"/>
      <c r="E248" s="117"/>
      <c r="F248" s="117"/>
      <c r="G248" s="117"/>
      <c r="H248" s="117"/>
      <c r="I248" s="117"/>
      <c r="J248" s="117"/>
      <c r="K248" s="117"/>
      <c r="L248" s="117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</row>
    <row r="249" spans="1:70">
      <c r="A249" s="115"/>
      <c r="B249" s="117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127"/>
      <c r="BN249" s="84"/>
    </row>
    <row r="250" spans="1:70">
      <c r="A250" s="115"/>
      <c r="B250" s="117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127"/>
    </row>
    <row r="251" spans="1:70">
      <c r="A251" s="115"/>
      <c r="B251" s="117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</row>
    <row r="252" spans="1:70">
      <c r="A252" s="115"/>
      <c r="B252" s="117"/>
      <c r="C252" s="118"/>
      <c r="D252" s="118"/>
      <c r="E252" s="117"/>
      <c r="F252" s="117"/>
      <c r="G252" s="117"/>
      <c r="H252" s="117"/>
      <c r="I252" s="117"/>
      <c r="J252" s="117"/>
      <c r="K252" s="117"/>
      <c r="L252" s="117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</row>
    <row r="253" spans="1:70">
      <c r="A253" s="128"/>
      <c r="B253" s="117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127"/>
      <c r="BR253" s="84"/>
    </row>
    <row r="254" spans="1:70">
      <c r="A254" s="128"/>
      <c r="B254" s="126" t="s">
        <v>19</v>
      </c>
      <c r="C254" s="84"/>
      <c r="D254" s="84"/>
      <c r="E254" s="125"/>
      <c r="F254" s="125"/>
      <c r="G254" s="125"/>
      <c r="H254" s="125"/>
      <c r="I254" s="125"/>
      <c r="J254" s="125"/>
      <c r="K254" s="125"/>
      <c r="L254" s="125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127"/>
    </row>
    <row r="255" spans="1:70">
      <c r="A255" s="128"/>
      <c r="B255" s="126" t="s">
        <v>20</v>
      </c>
      <c r="C255" s="118"/>
      <c r="D255" s="118"/>
      <c r="E255" s="129"/>
      <c r="F255" s="129"/>
      <c r="G255" s="129"/>
      <c r="H255" s="129"/>
      <c r="I255" s="129"/>
      <c r="J255" s="129"/>
      <c r="K255" s="129"/>
      <c r="L255" s="129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</row>
    <row r="256" spans="1:70">
      <c r="A256" s="115"/>
      <c r="B256" s="115"/>
      <c r="C256" s="84"/>
      <c r="D256" s="84"/>
      <c r="E256" s="115"/>
      <c r="F256" s="115"/>
      <c r="G256" s="115"/>
      <c r="H256" s="115"/>
      <c r="I256" s="115"/>
      <c r="J256" s="115"/>
      <c r="K256" s="115"/>
      <c r="L256" s="115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</row>
    <row r="257" spans="1:70">
      <c r="A257" s="115"/>
      <c r="B257" s="117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115"/>
      <c r="P257" s="115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127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</row>
    <row r="258" spans="1:70">
      <c r="A258" s="115"/>
      <c r="B258" s="117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115"/>
      <c r="P258" s="115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127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</row>
    <row r="259" spans="1:70">
      <c r="A259" s="115"/>
      <c r="B259" s="117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115"/>
      <c r="P259" s="115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</row>
    <row r="260" spans="1:70">
      <c r="A260" s="115"/>
      <c r="B260" s="117"/>
      <c r="C260" s="118"/>
      <c r="D260" s="118"/>
      <c r="E260" s="117"/>
      <c r="F260" s="117"/>
      <c r="G260" s="117"/>
      <c r="H260" s="117"/>
      <c r="I260" s="117"/>
      <c r="J260" s="117"/>
      <c r="K260" s="117"/>
      <c r="L260" s="117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</row>
    <row r="261" spans="1:70">
      <c r="A261" s="115"/>
      <c r="B261" s="117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115"/>
      <c r="P261" s="115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127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</row>
    <row r="262" spans="1:70">
      <c r="A262" s="115"/>
      <c r="B262" s="117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115"/>
      <c r="P262" s="115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127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</row>
    <row r="263" spans="1:70">
      <c r="A263" s="115"/>
      <c r="B263" s="117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115"/>
      <c r="P263" s="115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</row>
    <row r="264" spans="1:70">
      <c r="A264" s="115"/>
      <c r="B264" s="117"/>
      <c r="C264" s="118"/>
      <c r="D264" s="118"/>
      <c r="E264" s="117"/>
      <c r="F264" s="117"/>
      <c r="G264" s="117"/>
      <c r="H264" s="117"/>
      <c r="I264" s="117"/>
      <c r="J264" s="117"/>
      <c r="K264" s="117"/>
      <c r="L264" s="117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</row>
    <row r="265" spans="1:70">
      <c r="A265" s="115"/>
      <c r="B265" s="117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127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</row>
    <row r="266" spans="1:70">
      <c r="A266" s="115"/>
      <c r="B266" s="117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127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</row>
    <row r="267" spans="1:70">
      <c r="A267" s="115"/>
      <c r="B267" s="117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</row>
    <row r="268" spans="1:70">
      <c r="A268" s="115"/>
      <c r="B268" s="117"/>
      <c r="C268" s="118"/>
      <c r="D268" s="118"/>
      <c r="E268" s="117"/>
      <c r="F268" s="117"/>
      <c r="G268" s="117"/>
      <c r="H268" s="117"/>
      <c r="I268" s="117"/>
      <c r="J268" s="117"/>
      <c r="K268" s="117"/>
      <c r="L268" s="117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</row>
    <row r="269" spans="1:70">
      <c r="A269" s="115"/>
      <c r="B269" s="117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127"/>
      <c r="BB269" s="84"/>
    </row>
    <row r="270" spans="1:70">
      <c r="A270" s="115"/>
      <c r="B270" s="117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127"/>
    </row>
    <row r="271" spans="1:70">
      <c r="A271" s="115"/>
      <c r="B271" s="117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</row>
    <row r="272" spans="1:70">
      <c r="A272" s="115"/>
      <c r="B272" s="117"/>
      <c r="C272" s="118"/>
      <c r="D272" s="118"/>
      <c r="E272" s="117"/>
      <c r="F272" s="117"/>
      <c r="G272" s="117"/>
      <c r="H272" s="117"/>
      <c r="I272" s="117"/>
      <c r="J272" s="117"/>
      <c r="K272" s="117"/>
      <c r="L272" s="117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</row>
    <row r="273" spans="1:66">
      <c r="A273" s="115"/>
      <c r="B273" s="117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115"/>
      <c r="P273" s="115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127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</row>
    <row r="274" spans="1:66">
      <c r="A274" s="115"/>
      <c r="B274" s="117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115"/>
      <c r="P274" s="115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127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</row>
    <row r="275" spans="1:66">
      <c r="A275" s="115"/>
      <c r="B275" s="117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115"/>
      <c r="P275" s="115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</row>
    <row r="276" spans="1:66">
      <c r="A276" s="115"/>
      <c r="B276" s="117"/>
      <c r="C276" s="118"/>
      <c r="D276" s="118"/>
      <c r="E276" s="117"/>
      <c r="F276" s="117"/>
      <c r="G276" s="117"/>
      <c r="H276" s="117"/>
      <c r="I276" s="117"/>
      <c r="J276" s="117"/>
      <c r="K276" s="117"/>
      <c r="L276" s="117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</row>
    <row r="277" spans="1:66">
      <c r="A277" s="115"/>
      <c r="B277" s="117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115"/>
      <c r="P277" s="115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127"/>
      <c r="AT277" s="84"/>
      <c r="AU277" s="84"/>
      <c r="AV277" s="84"/>
      <c r="AW277" s="84"/>
      <c r="AX277" s="84"/>
      <c r="AY277" s="84"/>
      <c r="AZ277" s="84"/>
      <c r="BA277" s="84"/>
      <c r="BB277" s="84"/>
    </row>
    <row r="278" spans="1:66">
      <c r="A278" s="115"/>
      <c r="B278" s="117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115"/>
      <c r="P278" s="115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127"/>
      <c r="AU278" s="84"/>
      <c r="AV278" s="84"/>
      <c r="AW278" s="84"/>
      <c r="AX278" s="84"/>
      <c r="AY278" s="84"/>
      <c r="AZ278" s="84"/>
      <c r="BA278" s="84"/>
      <c r="BB278" s="84"/>
    </row>
    <row r="279" spans="1:66">
      <c r="A279" s="115"/>
      <c r="B279" s="117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115"/>
      <c r="P279" s="115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</row>
    <row r="280" spans="1:66">
      <c r="A280" s="115"/>
      <c r="B280" s="117"/>
      <c r="C280" s="118"/>
      <c r="D280" s="118"/>
      <c r="E280" s="117"/>
      <c r="F280" s="117"/>
      <c r="G280" s="117"/>
      <c r="H280" s="117"/>
      <c r="I280" s="117"/>
      <c r="J280" s="117"/>
      <c r="K280" s="117"/>
      <c r="L280" s="117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</row>
    <row r="281" spans="1:66">
      <c r="A281" s="115"/>
      <c r="B281" s="117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127"/>
      <c r="AX281" s="84"/>
      <c r="AY281" s="84"/>
      <c r="AZ281" s="84"/>
      <c r="BA281" s="84"/>
      <c r="BB281" s="84"/>
    </row>
    <row r="282" spans="1:66">
      <c r="A282" s="115"/>
      <c r="B282" s="117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127"/>
      <c r="AY282" s="84"/>
      <c r="AZ282" s="84"/>
      <c r="BA282" s="84"/>
      <c r="BB282" s="84"/>
    </row>
    <row r="283" spans="1:66">
      <c r="A283" s="115"/>
      <c r="B283" s="117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</row>
    <row r="284" spans="1:66">
      <c r="A284" s="115"/>
      <c r="B284" s="117"/>
      <c r="C284" s="118"/>
      <c r="D284" s="118"/>
      <c r="E284" s="117"/>
      <c r="F284" s="117"/>
      <c r="G284" s="117"/>
      <c r="H284" s="117"/>
      <c r="I284" s="117"/>
      <c r="J284" s="117"/>
      <c r="K284" s="117"/>
      <c r="L284" s="117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</row>
    <row r="285" spans="1:66">
      <c r="A285" s="115"/>
      <c r="B285" s="117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127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</row>
    <row r="286" spans="1:66">
      <c r="A286" s="115"/>
      <c r="B286" s="117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127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</row>
    <row r="287" spans="1:66">
      <c r="A287" s="115"/>
      <c r="B287" s="117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</row>
    <row r="288" spans="1:66">
      <c r="A288" s="115"/>
      <c r="B288" s="117"/>
      <c r="C288" s="118"/>
      <c r="D288" s="118"/>
      <c r="E288" s="117"/>
      <c r="F288" s="117"/>
      <c r="G288" s="117"/>
      <c r="H288" s="117"/>
      <c r="I288" s="117"/>
      <c r="J288" s="117"/>
      <c r="K288" s="117"/>
      <c r="L288" s="117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</row>
    <row r="289" spans="1:70">
      <c r="A289" s="115"/>
      <c r="B289" s="117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127"/>
      <c r="BF289" s="84"/>
      <c r="BG289" s="84"/>
      <c r="BH289" s="84"/>
      <c r="BI289" s="84"/>
      <c r="BJ289" s="84"/>
      <c r="BK289" s="84"/>
      <c r="BL289" s="84"/>
      <c r="BM289" s="84"/>
      <c r="BN289" s="84"/>
    </row>
    <row r="290" spans="1:70">
      <c r="A290" s="115"/>
      <c r="B290" s="117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127"/>
      <c r="BG290" s="84"/>
      <c r="BH290" s="84"/>
      <c r="BI290" s="84"/>
      <c r="BJ290" s="84"/>
      <c r="BK290" s="84"/>
      <c r="BL290" s="84"/>
      <c r="BM290" s="84"/>
      <c r="BN290" s="84"/>
    </row>
    <row r="291" spans="1:70">
      <c r="A291" s="115"/>
      <c r="B291" s="117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</row>
    <row r="292" spans="1:70">
      <c r="A292" s="115"/>
      <c r="B292" s="117"/>
      <c r="C292" s="118"/>
      <c r="D292" s="118"/>
      <c r="E292" s="117"/>
      <c r="F292" s="117"/>
      <c r="G292" s="117"/>
      <c r="H292" s="117"/>
      <c r="I292" s="117"/>
      <c r="J292" s="117"/>
      <c r="K292" s="117"/>
      <c r="L292" s="117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</row>
    <row r="293" spans="1:70">
      <c r="A293" s="115"/>
      <c r="B293" s="117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127"/>
      <c r="BJ293" s="84"/>
      <c r="BK293" s="84"/>
      <c r="BL293" s="84"/>
      <c r="BM293" s="84"/>
      <c r="BN293" s="84"/>
    </row>
    <row r="294" spans="1:70">
      <c r="A294" s="115"/>
      <c r="B294" s="117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127"/>
      <c r="BK294" s="84"/>
      <c r="BL294" s="84"/>
      <c r="BM294" s="84"/>
      <c r="BN294" s="84"/>
    </row>
    <row r="295" spans="1:70">
      <c r="A295" s="115"/>
      <c r="B295" s="117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</row>
    <row r="296" spans="1:70">
      <c r="A296" s="115"/>
      <c r="B296" s="117"/>
      <c r="C296" s="118"/>
      <c r="D296" s="118"/>
      <c r="E296" s="117"/>
      <c r="F296" s="117"/>
      <c r="G296" s="117"/>
      <c r="H296" s="117"/>
      <c r="I296" s="117"/>
      <c r="J296" s="117"/>
      <c r="K296" s="117"/>
      <c r="L296" s="117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</row>
    <row r="297" spans="1:70">
      <c r="A297" s="115"/>
      <c r="B297" s="117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127"/>
      <c r="BN297" s="84"/>
    </row>
    <row r="298" spans="1:70">
      <c r="A298" s="115"/>
      <c r="B298" s="117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127"/>
    </row>
    <row r="299" spans="1:70">
      <c r="A299" s="115"/>
      <c r="B299" s="117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</row>
    <row r="300" spans="1:70">
      <c r="A300" s="115"/>
      <c r="B300" s="117"/>
      <c r="C300" s="118"/>
      <c r="D300" s="118"/>
      <c r="E300" s="117"/>
      <c r="F300" s="117"/>
      <c r="G300" s="117"/>
      <c r="H300" s="117"/>
      <c r="I300" s="117"/>
      <c r="J300" s="117"/>
      <c r="K300" s="117"/>
      <c r="L300" s="117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</row>
    <row r="301" spans="1:70">
      <c r="A301" s="128"/>
      <c r="B301" s="117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127"/>
      <c r="BR301" s="84"/>
    </row>
    <row r="302" spans="1:70">
      <c r="A302" s="128"/>
      <c r="B302" s="126" t="s">
        <v>19</v>
      </c>
      <c r="C302" s="84"/>
      <c r="D302" s="84"/>
      <c r="E302" s="125"/>
      <c r="F302" s="125"/>
      <c r="G302" s="125"/>
      <c r="H302" s="125"/>
      <c r="I302" s="125"/>
      <c r="J302" s="125"/>
      <c r="K302" s="125"/>
      <c r="L302" s="125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127"/>
    </row>
    <row r="303" spans="1:70">
      <c r="A303" s="128"/>
      <c r="B303" s="126" t="s">
        <v>20</v>
      </c>
      <c r="C303" s="118"/>
      <c r="D303" s="118"/>
      <c r="E303" s="129"/>
      <c r="F303" s="129"/>
      <c r="G303" s="129"/>
      <c r="H303" s="129"/>
      <c r="I303" s="129"/>
      <c r="J303" s="129"/>
      <c r="K303" s="129"/>
      <c r="L303" s="129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</row>
    <row r="304" spans="1:70">
      <c r="A304" s="115"/>
      <c r="B304" s="115"/>
      <c r="C304" s="84"/>
      <c r="D304" s="84"/>
      <c r="E304" s="115"/>
      <c r="F304" s="115"/>
      <c r="G304" s="115"/>
      <c r="H304" s="115"/>
      <c r="I304" s="115"/>
      <c r="J304" s="115"/>
      <c r="K304" s="115"/>
      <c r="L304" s="115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</row>
    <row r="305" spans="1:70">
      <c r="A305" s="115"/>
      <c r="B305" s="117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115"/>
      <c r="P305" s="115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127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</row>
    <row r="306" spans="1:70">
      <c r="A306" s="115"/>
      <c r="B306" s="117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115"/>
      <c r="P306" s="115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127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</row>
    <row r="307" spans="1:70">
      <c r="A307" s="115"/>
      <c r="B307" s="117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115"/>
      <c r="P307" s="115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</row>
    <row r="308" spans="1:70">
      <c r="A308" s="115"/>
      <c r="B308" s="117"/>
      <c r="C308" s="118"/>
      <c r="D308" s="118"/>
      <c r="E308" s="117"/>
      <c r="F308" s="117"/>
      <c r="G308" s="117"/>
      <c r="H308" s="117"/>
      <c r="I308" s="117"/>
      <c r="J308" s="117"/>
      <c r="K308" s="117"/>
      <c r="L308" s="117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</row>
    <row r="309" spans="1:70">
      <c r="A309" s="115"/>
      <c r="B309" s="117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115"/>
      <c r="P309" s="115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127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</row>
    <row r="310" spans="1:70">
      <c r="A310" s="115"/>
      <c r="B310" s="117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115"/>
      <c r="P310" s="115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127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</row>
    <row r="311" spans="1:70">
      <c r="A311" s="115"/>
      <c r="B311" s="117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115"/>
      <c r="P311" s="115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</row>
    <row r="312" spans="1:70">
      <c r="A312" s="115"/>
      <c r="B312" s="117"/>
      <c r="C312" s="118"/>
      <c r="D312" s="118"/>
      <c r="E312" s="117"/>
      <c r="F312" s="117"/>
      <c r="G312" s="117"/>
      <c r="H312" s="117"/>
      <c r="I312" s="117"/>
      <c r="J312" s="117"/>
      <c r="K312" s="117"/>
      <c r="L312" s="117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</row>
    <row r="313" spans="1:70">
      <c r="A313" s="115"/>
      <c r="B313" s="117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127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</row>
    <row r="314" spans="1:70">
      <c r="A314" s="115"/>
      <c r="B314" s="117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127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</row>
    <row r="315" spans="1:70">
      <c r="A315" s="115"/>
      <c r="B315" s="117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</row>
    <row r="316" spans="1:70">
      <c r="A316" s="115"/>
      <c r="B316" s="117"/>
      <c r="C316" s="118"/>
      <c r="D316" s="118"/>
      <c r="E316" s="117"/>
      <c r="F316" s="117"/>
      <c r="G316" s="117"/>
      <c r="H316" s="117"/>
      <c r="I316" s="117"/>
      <c r="J316" s="117"/>
      <c r="K316" s="117"/>
      <c r="L316" s="117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</row>
    <row r="317" spans="1:70">
      <c r="A317" s="115"/>
      <c r="B317" s="117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127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</row>
    <row r="318" spans="1:70">
      <c r="A318" s="115"/>
      <c r="B318" s="117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127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</row>
    <row r="319" spans="1:70">
      <c r="A319" s="115"/>
      <c r="B319" s="117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</row>
    <row r="320" spans="1:70">
      <c r="A320" s="115"/>
      <c r="B320" s="117"/>
      <c r="C320" s="118"/>
      <c r="D320" s="118"/>
      <c r="E320" s="117"/>
      <c r="F320" s="117"/>
      <c r="G320" s="117"/>
      <c r="H320" s="117"/>
      <c r="I320" s="117"/>
      <c r="J320" s="117"/>
      <c r="K320" s="117"/>
      <c r="L320" s="117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</row>
    <row r="321" spans="1:70">
      <c r="A321" s="115"/>
      <c r="B321" s="117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127"/>
      <c r="BF321" s="84"/>
      <c r="BG321" s="84"/>
      <c r="BH321" s="84"/>
      <c r="BI321" s="84"/>
      <c r="BJ321" s="84"/>
      <c r="BK321" s="84"/>
      <c r="BL321" s="84"/>
      <c r="BM321" s="84"/>
      <c r="BN321" s="84"/>
    </row>
    <row r="322" spans="1:70">
      <c r="A322" s="115"/>
      <c r="B322" s="117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127"/>
      <c r="BG322" s="84"/>
      <c r="BH322" s="84"/>
      <c r="BI322" s="84"/>
      <c r="BJ322" s="84"/>
      <c r="BK322" s="84"/>
      <c r="BL322" s="84"/>
      <c r="BM322" s="84"/>
      <c r="BN322" s="84"/>
    </row>
    <row r="323" spans="1:70">
      <c r="A323" s="115"/>
      <c r="B323" s="117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</row>
    <row r="324" spans="1:70">
      <c r="A324" s="115"/>
      <c r="B324" s="117"/>
      <c r="C324" s="118"/>
      <c r="D324" s="118"/>
      <c r="E324" s="117"/>
      <c r="F324" s="117"/>
      <c r="G324" s="117"/>
      <c r="H324" s="117"/>
      <c r="I324" s="117"/>
      <c r="J324" s="117"/>
      <c r="K324" s="117"/>
      <c r="L324" s="117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</row>
    <row r="325" spans="1:70">
      <c r="A325" s="115"/>
      <c r="B325" s="117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127"/>
      <c r="BJ325" s="84"/>
      <c r="BK325" s="84"/>
      <c r="BL325" s="84"/>
      <c r="BM325" s="84"/>
      <c r="BN325" s="84"/>
    </row>
    <row r="326" spans="1:70">
      <c r="A326" s="115"/>
      <c r="B326" s="117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127"/>
      <c r="BK326" s="84"/>
      <c r="BL326" s="84"/>
      <c r="BM326" s="84"/>
      <c r="BN326" s="84"/>
    </row>
    <row r="327" spans="1:70">
      <c r="A327" s="115"/>
      <c r="B327" s="117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</row>
    <row r="328" spans="1:70">
      <c r="A328" s="115"/>
      <c r="B328" s="117"/>
      <c r="C328" s="118"/>
      <c r="D328" s="118"/>
      <c r="E328" s="117"/>
      <c r="F328" s="117"/>
      <c r="G328" s="117"/>
      <c r="H328" s="117"/>
      <c r="I328" s="117"/>
      <c r="J328" s="117"/>
      <c r="K328" s="117"/>
      <c r="L328" s="117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</row>
    <row r="329" spans="1:70">
      <c r="A329" s="115"/>
      <c r="B329" s="117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127"/>
      <c r="BN329" s="84"/>
    </row>
    <row r="330" spans="1:70">
      <c r="A330" s="115"/>
      <c r="B330" s="117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127"/>
    </row>
    <row r="331" spans="1:70">
      <c r="A331" s="115"/>
      <c r="B331" s="117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</row>
    <row r="332" spans="1:70">
      <c r="A332" s="115"/>
      <c r="B332" s="117"/>
      <c r="C332" s="118"/>
      <c r="D332" s="118"/>
      <c r="E332" s="117"/>
      <c r="F332" s="117"/>
      <c r="G332" s="117"/>
      <c r="H332" s="117"/>
      <c r="I332" s="117"/>
      <c r="J332" s="117"/>
      <c r="K332" s="117"/>
      <c r="L332" s="117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</row>
    <row r="333" spans="1:70">
      <c r="A333" s="128"/>
      <c r="B333" s="117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127"/>
      <c r="BR333" s="84"/>
    </row>
    <row r="334" spans="1:70">
      <c r="A334" s="128"/>
      <c r="B334" s="126" t="s">
        <v>19</v>
      </c>
      <c r="C334" s="84"/>
      <c r="D334" s="84"/>
      <c r="E334" s="125"/>
      <c r="F334" s="125"/>
      <c r="G334" s="125"/>
      <c r="H334" s="125"/>
      <c r="I334" s="125"/>
      <c r="J334" s="125"/>
      <c r="K334" s="125"/>
      <c r="L334" s="125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127"/>
    </row>
    <row r="335" spans="1:70">
      <c r="A335" s="128"/>
      <c r="B335" s="126" t="s">
        <v>20</v>
      </c>
      <c r="C335" s="118"/>
      <c r="D335" s="118"/>
      <c r="E335" s="129"/>
      <c r="F335" s="129"/>
      <c r="G335" s="129"/>
      <c r="H335" s="129"/>
      <c r="I335" s="129"/>
      <c r="J335" s="129"/>
      <c r="K335" s="129"/>
      <c r="L335" s="129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</row>
    <row r="336" spans="1:70">
      <c r="A336" s="115"/>
      <c r="B336" s="115"/>
      <c r="C336" s="84"/>
      <c r="D336" s="84"/>
      <c r="E336" s="115"/>
      <c r="F336" s="115"/>
      <c r="G336" s="115"/>
      <c r="H336" s="115"/>
      <c r="I336" s="115"/>
      <c r="J336" s="115"/>
      <c r="K336" s="115"/>
      <c r="L336" s="115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</row>
    <row r="337" spans="1:70">
      <c r="A337" s="115"/>
      <c r="B337" s="117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115"/>
      <c r="P337" s="115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127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</row>
    <row r="338" spans="1:70">
      <c r="A338" s="115"/>
      <c r="B338" s="117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115"/>
      <c r="P338" s="115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127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</row>
    <row r="339" spans="1:70">
      <c r="A339" s="115"/>
      <c r="B339" s="117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115"/>
      <c r="P339" s="115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</row>
    <row r="340" spans="1:70">
      <c r="A340" s="115"/>
      <c r="B340" s="117"/>
      <c r="C340" s="118"/>
      <c r="D340" s="118"/>
      <c r="E340" s="117"/>
      <c r="F340" s="117"/>
      <c r="G340" s="117"/>
      <c r="H340" s="117"/>
      <c r="I340" s="117"/>
      <c r="J340" s="117"/>
      <c r="K340" s="117"/>
      <c r="L340" s="117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</row>
    <row r="341" spans="1:70">
      <c r="A341" s="115"/>
      <c r="B341" s="117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115"/>
      <c r="P341" s="115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127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</row>
    <row r="342" spans="1:70">
      <c r="A342" s="115"/>
      <c r="B342" s="117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115"/>
      <c r="P342" s="115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127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</row>
    <row r="343" spans="1:70">
      <c r="A343" s="115"/>
      <c r="B343" s="117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115"/>
      <c r="P343" s="115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</row>
    <row r="344" spans="1:70">
      <c r="A344" s="115"/>
      <c r="B344" s="117"/>
      <c r="C344" s="118"/>
      <c r="D344" s="118"/>
      <c r="E344" s="117"/>
      <c r="F344" s="117"/>
      <c r="G344" s="117"/>
      <c r="H344" s="117"/>
      <c r="I344" s="117"/>
      <c r="J344" s="117"/>
      <c r="K344" s="117"/>
      <c r="L344" s="117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</row>
    <row r="345" spans="1:70">
      <c r="A345" s="115"/>
      <c r="B345" s="117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127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</row>
    <row r="346" spans="1:70">
      <c r="A346" s="115"/>
      <c r="B346" s="117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127"/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</row>
    <row r="347" spans="1:70">
      <c r="A347" s="115"/>
      <c r="B347" s="117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</row>
    <row r="348" spans="1:70">
      <c r="A348" s="115"/>
      <c r="B348" s="117"/>
      <c r="C348" s="118"/>
      <c r="D348" s="118"/>
      <c r="E348" s="117"/>
      <c r="F348" s="117"/>
      <c r="G348" s="117"/>
      <c r="H348" s="117"/>
      <c r="I348" s="117"/>
      <c r="J348" s="117"/>
      <c r="K348" s="117"/>
      <c r="L348" s="117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</row>
    <row r="349" spans="1:70">
      <c r="A349" s="115"/>
      <c r="B349" s="117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127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</row>
    <row r="350" spans="1:70">
      <c r="A350" s="115"/>
      <c r="B350" s="117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127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</row>
    <row r="351" spans="1:70">
      <c r="A351" s="115"/>
      <c r="B351" s="117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</row>
    <row r="352" spans="1:70">
      <c r="A352" s="115"/>
      <c r="B352" s="117"/>
      <c r="C352" s="118"/>
      <c r="D352" s="118"/>
      <c r="E352" s="117"/>
      <c r="F352" s="117"/>
      <c r="G352" s="117"/>
      <c r="H352" s="117"/>
      <c r="I352" s="117"/>
      <c r="J352" s="117"/>
      <c r="K352" s="117"/>
      <c r="L352" s="117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</row>
    <row r="353" spans="1:70">
      <c r="A353" s="115"/>
      <c r="B353" s="117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127"/>
      <c r="BF353" s="84"/>
      <c r="BG353" s="84"/>
      <c r="BH353" s="84"/>
      <c r="BI353" s="84"/>
      <c r="BJ353" s="84"/>
      <c r="BK353" s="84"/>
      <c r="BL353" s="84"/>
      <c r="BM353" s="84"/>
      <c r="BN353" s="84"/>
    </row>
    <row r="354" spans="1:70">
      <c r="A354" s="115"/>
      <c r="B354" s="117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127"/>
      <c r="BG354" s="84"/>
      <c r="BH354" s="84"/>
      <c r="BI354" s="84"/>
      <c r="BJ354" s="84"/>
      <c r="BK354" s="84"/>
      <c r="BL354" s="84"/>
      <c r="BM354" s="84"/>
      <c r="BN354" s="84"/>
    </row>
    <row r="355" spans="1:70">
      <c r="A355" s="115"/>
      <c r="B355" s="117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</row>
    <row r="356" spans="1:70">
      <c r="A356" s="115"/>
      <c r="B356" s="117"/>
      <c r="C356" s="118"/>
      <c r="D356" s="118"/>
      <c r="E356" s="117"/>
      <c r="F356" s="117"/>
      <c r="G356" s="117"/>
      <c r="H356" s="117"/>
      <c r="I356" s="117"/>
      <c r="J356" s="117"/>
      <c r="K356" s="117"/>
      <c r="L356" s="117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</row>
    <row r="357" spans="1:70">
      <c r="A357" s="115"/>
      <c r="B357" s="117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127"/>
      <c r="BJ357" s="84"/>
      <c r="BK357" s="84"/>
      <c r="BL357" s="84"/>
      <c r="BM357" s="84"/>
      <c r="BN357" s="84"/>
    </row>
    <row r="358" spans="1:70">
      <c r="A358" s="115"/>
      <c r="B358" s="117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127"/>
      <c r="BK358" s="84"/>
      <c r="BL358" s="84"/>
      <c r="BM358" s="84"/>
      <c r="BN358" s="84"/>
    </row>
    <row r="359" spans="1:70">
      <c r="A359" s="115"/>
      <c r="B359" s="117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</row>
    <row r="360" spans="1:70">
      <c r="A360" s="115"/>
      <c r="B360" s="117"/>
      <c r="C360" s="118"/>
      <c r="D360" s="118"/>
      <c r="E360" s="117"/>
      <c r="F360" s="117"/>
      <c r="G360" s="117"/>
      <c r="H360" s="117"/>
      <c r="I360" s="117"/>
      <c r="J360" s="117"/>
      <c r="K360" s="117"/>
      <c r="L360" s="117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</row>
    <row r="361" spans="1:70">
      <c r="A361" s="115"/>
      <c r="B361" s="117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127"/>
      <c r="BN361" s="84"/>
    </row>
    <row r="362" spans="1:70">
      <c r="A362" s="115"/>
      <c r="B362" s="117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127"/>
    </row>
    <row r="363" spans="1:70">
      <c r="A363" s="115"/>
      <c r="B363" s="117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</row>
    <row r="364" spans="1:70">
      <c r="A364" s="115"/>
      <c r="B364" s="117"/>
      <c r="C364" s="118"/>
      <c r="D364" s="118"/>
      <c r="E364" s="117"/>
      <c r="F364" s="117"/>
      <c r="G364" s="117"/>
      <c r="H364" s="117"/>
      <c r="I364" s="117"/>
      <c r="J364" s="117"/>
      <c r="K364" s="117"/>
      <c r="L364" s="117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</row>
    <row r="365" spans="1:70">
      <c r="A365" s="128"/>
      <c r="B365" s="117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127"/>
      <c r="BR365" s="84"/>
    </row>
    <row r="366" spans="1:70">
      <c r="A366" s="128"/>
      <c r="B366" s="126" t="s">
        <v>19</v>
      </c>
      <c r="C366" s="84"/>
      <c r="D366" s="84"/>
      <c r="E366" s="125"/>
      <c r="F366" s="125"/>
      <c r="G366" s="125"/>
      <c r="H366" s="125"/>
      <c r="I366" s="125"/>
      <c r="J366" s="125"/>
      <c r="K366" s="125"/>
      <c r="L366" s="125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127"/>
    </row>
    <row r="367" spans="1:70">
      <c r="A367" s="128"/>
      <c r="B367" s="126" t="s">
        <v>20</v>
      </c>
      <c r="C367" s="118"/>
      <c r="D367" s="118"/>
      <c r="E367" s="129"/>
      <c r="F367" s="129"/>
      <c r="G367" s="129"/>
      <c r="H367" s="129"/>
      <c r="I367" s="129"/>
      <c r="J367" s="129"/>
      <c r="K367" s="129"/>
      <c r="L367" s="129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</row>
    <row r="368" spans="1:70">
      <c r="A368" s="115"/>
      <c r="B368" s="115"/>
      <c r="C368" s="84"/>
      <c r="D368" s="84"/>
      <c r="E368" s="115"/>
      <c r="F368" s="115"/>
      <c r="G368" s="115"/>
      <c r="H368" s="115"/>
      <c r="I368" s="115"/>
      <c r="J368" s="115"/>
      <c r="K368" s="115"/>
      <c r="L368" s="115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</row>
    <row r="369" spans="1:70">
      <c r="A369" s="115"/>
      <c r="B369" s="117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115"/>
      <c r="P369" s="115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127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</row>
    <row r="370" spans="1:70">
      <c r="A370" s="115"/>
      <c r="B370" s="117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115"/>
      <c r="P370" s="115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127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</row>
    <row r="371" spans="1:70">
      <c r="A371" s="115"/>
      <c r="B371" s="117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115"/>
      <c r="P371" s="115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</row>
    <row r="372" spans="1:70">
      <c r="A372" s="115"/>
      <c r="B372" s="117"/>
      <c r="C372" s="118"/>
      <c r="D372" s="118"/>
      <c r="E372" s="117"/>
      <c r="F372" s="117"/>
      <c r="G372" s="117"/>
      <c r="H372" s="117"/>
      <c r="I372" s="117"/>
      <c r="J372" s="117"/>
      <c r="K372" s="117"/>
      <c r="L372" s="117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 s="115"/>
      <c r="BR372" s="115"/>
    </row>
    <row r="373" spans="1:70">
      <c r="A373" s="115"/>
      <c r="B373" s="117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115"/>
      <c r="P373" s="115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127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</row>
    <row r="374" spans="1:70">
      <c r="A374" s="115"/>
      <c r="B374" s="117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115"/>
      <c r="P374" s="115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127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</row>
    <row r="375" spans="1:70">
      <c r="A375" s="115"/>
      <c r="B375" s="117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115"/>
      <c r="P375" s="115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</row>
    <row r="376" spans="1:70">
      <c r="A376" s="115"/>
      <c r="B376" s="117"/>
      <c r="C376" s="118"/>
      <c r="D376" s="118"/>
      <c r="E376" s="117"/>
      <c r="F376" s="117"/>
      <c r="G376" s="117"/>
      <c r="H376" s="117"/>
      <c r="I376" s="117"/>
      <c r="J376" s="117"/>
      <c r="K376" s="117"/>
      <c r="L376" s="117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</row>
    <row r="377" spans="1:70">
      <c r="A377" s="115"/>
      <c r="B377" s="117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127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</row>
    <row r="378" spans="1:70">
      <c r="A378" s="115"/>
      <c r="B378" s="117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127"/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</row>
    <row r="379" spans="1:70">
      <c r="A379" s="115"/>
      <c r="B379" s="117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</row>
    <row r="380" spans="1:70">
      <c r="A380" s="115"/>
      <c r="B380" s="117"/>
      <c r="C380" s="118"/>
      <c r="D380" s="118"/>
      <c r="E380" s="117"/>
      <c r="F380" s="117"/>
      <c r="G380" s="117"/>
      <c r="H380" s="117"/>
      <c r="I380" s="117"/>
      <c r="J380" s="117"/>
      <c r="K380" s="117"/>
      <c r="L380" s="117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</row>
    <row r="381" spans="1:70">
      <c r="A381" s="115"/>
      <c r="B381" s="117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127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</row>
    <row r="382" spans="1:70">
      <c r="A382" s="115"/>
      <c r="B382" s="117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127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</row>
    <row r="383" spans="1:70">
      <c r="A383" s="115"/>
      <c r="B383" s="117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</row>
    <row r="384" spans="1:70">
      <c r="A384" s="115"/>
      <c r="B384" s="117"/>
      <c r="C384" s="118"/>
      <c r="D384" s="118"/>
      <c r="E384" s="117"/>
      <c r="F384" s="117"/>
      <c r="G384" s="117"/>
      <c r="H384" s="117"/>
      <c r="I384" s="117"/>
      <c r="J384" s="117"/>
      <c r="K384" s="117"/>
      <c r="L384" s="117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</row>
    <row r="385" spans="1:70">
      <c r="A385" s="115"/>
      <c r="B385" s="117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127"/>
      <c r="BF385" s="84"/>
      <c r="BG385" s="84"/>
      <c r="BH385" s="84"/>
      <c r="BI385" s="84"/>
      <c r="BJ385" s="84"/>
      <c r="BK385" s="84"/>
      <c r="BL385" s="84"/>
      <c r="BM385" s="84"/>
      <c r="BN385" s="84"/>
    </row>
    <row r="386" spans="1:70">
      <c r="A386" s="115"/>
      <c r="B386" s="117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127"/>
      <c r="BG386" s="84"/>
      <c r="BH386" s="84"/>
      <c r="BI386" s="84"/>
      <c r="BJ386" s="84"/>
      <c r="BK386" s="84"/>
      <c r="BL386" s="84"/>
      <c r="BM386" s="84"/>
      <c r="BN386" s="84"/>
    </row>
    <row r="387" spans="1:70">
      <c r="A387" s="115"/>
      <c r="B387" s="117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</row>
    <row r="388" spans="1:70">
      <c r="A388" s="115"/>
      <c r="B388" s="117"/>
      <c r="C388" s="118"/>
      <c r="D388" s="118"/>
      <c r="E388" s="117"/>
      <c r="F388" s="117"/>
      <c r="G388" s="117"/>
      <c r="H388" s="117"/>
      <c r="I388" s="117"/>
      <c r="J388" s="117"/>
      <c r="K388" s="117"/>
      <c r="L388" s="117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</row>
    <row r="389" spans="1:70">
      <c r="A389" s="115"/>
      <c r="B389" s="117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127"/>
      <c r="BJ389" s="84"/>
      <c r="BK389" s="84"/>
      <c r="BL389" s="84"/>
      <c r="BM389" s="84"/>
      <c r="BN389" s="84"/>
    </row>
    <row r="390" spans="1:70">
      <c r="A390" s="115"/>
      <c r="B390" s="117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127"/>
      <c r="BK390" s="84"/>
      <c r="BL390" s="84"/>
      <c r="BM390" s="84"/>
      <c r="BN390" s="84"/>
    </row>
    <row r="391" spans="1:70">
      <c r="A391" s="115"/>
      <c r="B391" s="117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</row>
    <row r="392" spans="1:70">
      <c r="A392" s="115"/>
      <c r="B392" s="117"/>
      <c r="C392" s="118"/>
      <c r="D392" s="118"/>
      <c r="E392" s="117"/>
      <c r="F392" s="117"/>
      <c r="G392" s="117"/>
      <c r="H392" s="117"/>
      <c r="I392" s="117"/>
      <c r="J392" s="117"/>
      <c r="K392" s="117"/>
      <c r="L392" s="117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</row>
    <row r="393" spans="1:70">
      <c r="A393" s="115"/>
      <c r="B393" s="117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127"/>
      <c r="BN393" s="84"/>
    </row>
    <row r="394" spans="1:70">
      <c r="A394" s="115"/>
      <c r="B394" s="117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127"/>
    </row>
    <row r="395" spans="1:70">
      <c r="A395" s="115"/>
      <c r="B395" s="117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/>
      <c r="BG395" s="84"/>
      <c r="BH395" s="84"/>
      <c r="BI395" s="84"/>
      <c r="BJ395" s="84"/>
      <c r="BK395" s="84"/>
      <c r="BL395" s="84"/>
      <c r="BM395" s="84"/>
      <c r="BN395" s="84"/>
    </row>
    <row r="396" spans="1:70">
      <c r="A396" s="115"/>
      <c r="B396" s="117"/>
      <c r="C396" s="118"/>
      <c r="D396" s="118"/>
      <c r="E396" s="117"/>
      <c r="F396" s="117"/>
      <c r="G396" s="117"/>
      <c r="H396" s="117"/>
      <c r="I396" s="117"/>
      <c r="J396" s="117"/>
      <c r="K396" s="117"/>
      <c r="L396" s="117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</row>
    <row r="397" spans="1:70">
      <c r="A397" s="128"/>
      <c r="B397" s="117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127"/>
      <c r="BR397" s="84"/>
    </row>
    <row r="398" spans="1:70">
      <c r="A398" s="128"/>
      <c r="B398" s="126" t="s">
        <v>19</v>
      </c>
      <c r="C398" s="84"/>
      <c r="D398" s="84"/>
      <c r="E398" s="125"/>
      <c r="F398" s="125"/>
      <c r="G398" s="125"/>
      <c r="H398" s="125"/>
      <c r="I398" s="125"/>
      <c r="J398" s="125"/>
      <c r="K398" s="125"/>
      <c r="L398" s="125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127"/>
    </row>
    <row r="399" spans="1:70">
      <c r="A399" s="128"/>
      <c r="B399" s="126" t="s">
        <v>20</v>
      </c>
      <c r="C399" s="118"/>
      <c r="D399" s="118"/>
      <c r="E399" s="129"/>
      <c r="F399" s="129"/>
      <c r="G399" s="129"/>
      <c r="H399" s="129"/>
      <c r="I399" s="129"/>
      <c r="J399" s="129"/>
      <c r="K399" s="129"/>
      <c r="L399" s="129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</row>
    <row r="400" spans="1:70">
      <c r="A400" s="115"/>
      <c r="B400" s="115"/>
      <c r="C400" s="84"/>
      <c r="D400" s="84"/>
      <c r="E400" s="115"/>
      <c r="F400" s="115"/>
      <c r="G400" s="115"/>
      <c r="H400" s="115"/>
      <c r="I400" s="115"/>
      <c r="J400" s="115"/>
      <c r="K400" s="115"/>
      <c r="L400" s="115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</row>
    <row r="401" spans="1:70">
      <c r="A401" s="115"/>
      <c r="B401" s="117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115"/>
      <c r="P401" s="115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127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</row>
    <row r="402" spans="1:70">
      <c r="A402" s="115"/>
      <c r="B402" s="117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115"/>
      <c r="P402" s="115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127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</row>
    <row r="403" spans="1:70">
      <c r="A403" s="115"/>
      <c r="B403" s="117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115"/>
      <c r="P403" s="115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</row>
    <row r="404" spans="1:70">
      <c r="A404" s="115"/>
      <c r="B404" s="117"/>
      <c r="C404" s="118"/>
      <c r="D404" s="118"/>
      <c r="E404" s="117"/>
      <c r="F404" s="117"/>
      <c r="G404" s="117"/>
      <c r="H404" s="117"/>
      <c r="I404" s="117"/>
      <c r="J404" s="117"/>
      <c r="K404" s="117"/>
      <c r="L404" s="117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</row>
    <row r="405" spans="1:70">
      <c r="A405" s="115"/>
      <c r="B405" s="117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115"/>
      <c r="P405" s="115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127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</row>
    <row r="406" spans="1:70">
      <c r="A406" s="115"/>
      <c r="B406" s="117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115"/>
      <c r="P406" s="115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127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</row>
    <row r="407" spans="1:70">
      <c r="A407" s="115"/>
      <c r="B407" s="117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115"/>
      <c r="P407" s="115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</row>
    <row r="408" spans="1:70">
      <c r="A408" s="115"/>
      <c r="B408" s="117"/>
      <c r="C408" s="118"/>
      <c r="D408" s="118"/>
      <c r="E408" s="117"/>
      <c r="F408" s="117"/>
      <c r="G408" s="117"/>
      <c r="H408" s="117"/>
      <c r="I408" s="117"/>
      <c r="J408" s="117"/>
      <c r="K408" s="117"/>
      <c r="L408" s="117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</row>
    <row r="409" spans="1:70">
      <c r="A409" s="115"/>
      <c r="B409" s="117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127"/>
      <c r="AX409" s="84"/>
      <c r="AY409" s="84"/>
      <c r="AZ409" s="84"/>
      <c r="BA409" s="84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</row>
    <row r="410" spans="1:70">
      <c r="A410" s="115"/>
      <c r="B410" s="117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127"/>
      <c r="AY410" s="84"/>
      <c r="AZ410" s="84"/>
      <c r="BA410" s="84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</row>
    <row r="411" spans="1:70">
      <c r="A411" s="115"/>
      <c r="B411" s="117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</row>
    <row r="412" spans="1:70">
      <c r="A412" s="115"/>
      <c r="B412" s="117"/>
      <c r="C412" s="118"/>
      <c r="D412" s="118"/>
      <c r="E412" s="117"/>
      <c r="F412" s="117"/>
      <c r="G412" s="117"/>
      <c r="H412" s="117"/>
      <c r="I412" s="117"/>
      <c r="J412" s="117"/>
      <c r="K412" s="117"/>
      <c r="L412" s="117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</row>
    <row r="413" spans="1:70">
      <c r="A413" s="115"/>
      <c r="B413" s="117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127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</row>
    <row r="414" spans="1:70">
      <c r="A414" s="115"/>
      <c r="B414" s="117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127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</row>
    <row r="415" spans="1:70">
      <c r="A415" s="115"/>
      <c r="B415" s="117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</row>
    <row r="416" spans="1:70">
      <c r="A416" s="115"/>
      <c r="B416" s="117"/>
      <c r="C416" s="118"/>
      <c r="D416" s="118"/>
      <c r="E416" s="117"/>
      <c r="F416" s="117"/>
      <c r="G416" s="117"/>
      <c r="H416" s="117"/>
      <c r="I416" s="117"/>
      <c r="J416" s="117"/>
      <c r="K416" s="117"/>
      <c r="L416" s="117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</row>
    <row r="417" spans="1:70">
      <c r="A417" s="115"/>
      <c r="B417" s="117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127"/>
      <c r="BF417" s="84"/>
      <c r="BG417" s="84"/>
      <c r="BH417" s="84"/>
      <c r="BI417" s="84"/>
      <c r="BJ417" s="84"/>
      <c r="BK417" s="84"/>
      <c r="BL417" s="84"/>
      <c r="BM417" s="84"/>
      <c r="BN417" s="84"/>
    </row>
    <row r="418" spans="1:70">
      <c r="A418" s="115"/>
      <c r="B418" s="117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127"/>
      <c r="BG418" s="84"/>
      <c r="BH418" s="84"/>
      <c r="BI418" s="84"/>
      <c r="BJ418" s="84"/>
      <c r="BK418" s="84"/>
      <c r="BL418" s="84"/>
      <c r="BM418" s="84"/>
      <c r="BN418" s="84"/>
    </row>
    <row r="419" spans="1:70">
      <c r="A419" s="115"/>
      <c r="B419" s="117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</row>
    <row r="420" spans="1:70">
      <c r="A420" s="115"/>
      <c r="B420" s="117"/>
      <c r="C420" s="118"/>
      <c r="D420" s="118"/>
      <c r="E420" s="117"/>
      <c r="F420" s="117"/>
      <c r="G420" s="117"/>
      <c r="H420" s="117"/>
      <c r="I420" s="117"/>
      <c r="J420" s="117"/>
      <c r="K420" s="117"/>
      <c r="L420" s="117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</row>
    <row r="421" spans="1:70">
      <c r="A421" s="115"/>
      <c r="B421" s="117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127"/>
      <c r="BJ421" s="84"/>
      <c r="BK421" s="84"/>
      <c r="BL421" s="84"/>
      <c r="BM421" s="84"/>
      <c r="BN421" s="84"/>
    </row>
    <row r="422" spans="1:70">
      <c r="A422" s="115"/>
      <c r="B422" s="117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127"/>
      <c r="BK422" s="84"/>
      <c r="BL422" s="84"/>
      <c r="BM422" s="84"/>
      <c r="BN422" s="84"/>
    </row>
    <row r="423" spans="1:70">
      <c r="A423" s="115"/>
      <c r="B423" s="117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</row>
    <row r="424" spans="1:70">
      <c r="A424" s="115"/>
      <c r="B424" s="117"/>
      <c r="C424" s="118"/>
      <c r="D424" s="118"/>
      <c r="E424" s="117"/>
      <c r="F424" s="117"/>
      <c r="G424" s="117"/>
      <c r="H424" s="117"/>
      <c r="I424" s="117"/>
      <c r="J424" s="117"/>
      <c r="K424" s="117"/>
      <c r="L424" s="117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</row>
    <row r="425" spans="1:70">
      <c r="A425" s="115"/>
      <c r="B425" s="117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127"/>
      <c r="BN425" s="84"/>
    </row>
    <row r="426" spans="1:70">
      <c r="A426" s="115"/>
      <c r="B426" s="117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127"/>
    </row>
    <row r="427" spans="1:70">
      <c r="A427" s="115"/>
      <c r="B427" s="117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</row>
    <row r="428" spans="1:70">
      <c r="A428" s="115"/>
      <c r="B428" s="117"/>
      <c r="C428" s="118"/>
      <c r="D428" s="118"/>
      <c r="E428" s="117"/>
      <c r="F428" s="117"/>
      <c r="G428" s="117"/>
      <c r="H428" s="117"/>
      <c r="I428" s="117"/>
      <c r="J428" s="117"/>
      <c r="K428" s="117"/>
      <c r="L428" s="117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/>
      <c r="BK428" s="115"/>
      <c r="BL428" s="115"/>
      <c r="BM428" s="115"/>
      <c r="BN428" s="115"/>
    </row>
    <row r="429" spans="1:70">
      <c r="A429" s="128"/>
      <c r="B429" s="117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127"/>
      <c r="BR429" s="84"/>
    </row>
    <row r="430" spans="1:70">
      <c r="A430" s="128"/>
      <c r="B430" s="126" t="s">
        <v>19</v>
      </c>
      <c r="C430" s="84"/>
      <c r="D430" s="84"/>
      <c r="E430" s="125"/>
      <c r="F430" s="125"/>
      <c r="G430" s="125"/>
      <c r="H430" s="125"/>
      <c r="I430" s="125"/>
      <c r="J430" s="125"/>
      <c r="K430" s="125"/>
      <c r="L430" s="125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127"/>
    </row>
    <row r="431" spans="1:70">
      <c r="A431" s="128"/>
      <c r="B431" s="126" t="s">
        <v>20</v>
      </c>
      <c r="C431" s="118"/>
      <c r="D431" s="118"/>
      <c r="E431" s="129"/>
      <c r="F431" s="129"/>
      <c r="G431" s="129"/>
      <c r="H431" s="129"/>
      <c r="I431" s="129"/>
      <c r="J431" s="129"/>
      <c r="K431" s="129"/>
      <c r="L431" s="129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  <c r="BB431" s="115"/>
      <c r="BC431" s="115"/>
      <c r="BD431" s="115"/>
      <c r="BE431" s="115"/>
      <c r="BF431" s="115"/>
      <c r="BG431" s="115"/>
      <c r="BH431" s="115"/>
      <c r="BI431" s="115"/>
      <c r="BJ431" s="115"/>
      <c r="BK431" s="115"/>
      <c r="BL431" s="115"/>
      <c r="BM431" s="115"/>
      <c r="BN431" s="115"/>
      <c r="BO431" s="115"/>
      <c r="BP431" s="115"/>
      <c r="BQ431" s="115"/>
      <c r="BR431" s="115"/>
    </row>
    <row r="432" spans="1:70">
      <c r="A432" s="115"/>
      <c r="B432" s="115"/>
      <c r="C432" s="84"/>
      <c r="D432" s="84"/>
      <c r="E432" s="115"/>
      <c r="F432" s="115"/>
      <c r="G432" s="115"/>
      <c r="H432" s="115"/>
      <c r="I432" s="115"/>
      <c r="J432" s="115"/>
      <c r="K432" s="115"/>
      <c r="L432" s="115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</row>
    <row r="433" spans="1:70">
      <c r="A433" s="115"/>
      <c r="B433" s="117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115"/>
      <c r="P433" s="115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127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</row>
    <row r="434" spans="1:70">
      <c r="A434" s="115"/>
      <c r="B434" s="117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115"/>
      <c r="P434" s="115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127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</row>
    <row r="435" spans="1:70">
      <c r="A435" s="115"/>
      <c r="B435" s="117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115"/>
      <c r="P435" s="115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</row>
    <row r="436" spans="1:70">
      <c r="A436" s="115"/>
      <c r="B436" s="117"/>
      <c r="C436" s="118"/>
      <c r="D436" s="118"/>
      <c r="E436" s="117"/>
      <c r="F436" s="117"/>
      <c r="G436" s="117"/>
      <c r="H436" s="117"/>
      <c r="I436" s="117"/>
      <c r="J436" s="117"/>
      <c r="K436" s="117"/>
      <c r="L436" s="117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15"/>
      <c r="BB436" s="115"/>
      <c r="BC436" s="115"/>
      <c r="BD436" s="115"/>
      <c r="BE436" s="115"/>
      <c r="BF436" s="115"/>
      <c r="BG436" s="115"/>
      <c r="BH436" s="115"/>
      <c r="BI436" s="115"/>
      <c r="BJ436" s="115"/>
      <c r="BK436" s="115"/>
      <c r="BL436" s="115"/>
      <c r="BM436" s="115"/>
      <c r="BN436" s="115"/>
      <c r="BO436" s="115"/>
      <c r="BP436" s="115"/>
      <c r="BQ436" s="115"/>
      <c r="BR436" s="115"/>
    </row>
    <row r="437" spans="1:70">
      <c r="A437" s="115"/>
      <c r="B437" s="117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115"/>
      <c r="P437" s="115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127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</row>
    <row r="438" spans="1:70">
      <c r="A438" s="115"/>
      <c r="B438" s="117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115"/>
      <c r="P438" s="115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127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</row>
    <row r="439" spans="1:70">
      <c r="A439" s="115"/>
      <c r="B439" s="117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115"/>
      <c r="P439" s="115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</row>
    <row r="440" spans="1:70">
      <c r="A440" s="115"/>
      <c r="B440" s="117"/>
      <c r="C440" s="118"/>
      <c r="D440" s="118"/>
      <c r="E440" s="117"/>
      <c r="F440" s="117"/>
      <c r="G440" s="117"/>
      <c r="H440" s="117"/>
      <c r="I440" s="117"/>
      <c r="J440" s="117"/>
      <c r="K440" s="117"/>
      <c r="L440" s="117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  <c r="BI440" s="115"/>
      <c r="BJ440" s="115"/>
      <c r="BK440" s="115"/>
      <c r="BL440" s="115"/>
      <c r="BM440" s="115"/>
      <c r="BN440" s="115"/>
      <c r="BO440" s="115"/>
      <c r="BP440" s="115"/>
      <c r="BQ440" s="115"/>
      <c r="BR440" s="115"/>
    </row>
    <row r="441" spans="1:70">
      <c r="A441" s="115"/>
      <c r="B441" s="117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127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</row>
    <row r="442" spans="1:70">
      <c r="A442" s="115"/>
      <c r="B442" s="117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127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</row>
    <row r="443" spans="1:70">
      <c r="A443" s="115"/>
      <c r="B443" s="117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</row>
    <row r="444" spans="1:70">
      <c r="A444" s="115"/>
      <c r="B444" s="117"/>
      <c r="C444" s="118"/>
      <c r="D444" s="118"/>
      <c r="E444" s="117"/>
      <c r="F444" s="117"/>
      <c r="G444" s="117"/>
      <c r="H444" s="117"/>
      <c r="I444" s="117"/>
      <c r="J444" s="117"/>
      <c r="K444" s="117"/>
      <c r="L444" s="117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/>
      <c r="BP444" s="115"/>
      <c r="BQ444" s="115"/>
      <c r="BR444" s="115"/>
    </row>
    <row r="445" spans="1:70">
      <c r="A445" s="115"/>
      <c r="B445" s="117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127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</row>
    <row r="446" spans="1:70">
      <c r="A446" s="115"/>
      <c r="B446" s="117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127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</row>
    <row r="447" spans="1:70">
      <c r="A447" s="115"/>
      <c r="B447" s="117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4"/>
      <c r="BN447" s="84"/>
    </row>
    <row r="448" spans="1:70">
      <c r="A448" s="115"/>
      <c r="B448" s="117"/>
      <c r="C448" s="118"/>
      <c r="D448" s="118"/>
      <c r="E448" s="117"/>
      <c r="F448" s="117"/>
      <c r="G448" s="117"/>
      <c r="H448" s="117"/>
      <c r="I448" s="117"/>
      <c r="J448" s="117"/>
      <c r="K448" s="117"/>
      <c r="L448" s="117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  <c r="BI448" s="115"/>
      <c r="BJ448" s="115"/>
      <c r="BK448" s="115"/>
      <c r="BL448" s="115"/>
      <c r="BM448" s="115"/>
      <c r="BN448" s="115"/>
    </row>
    <row r="449" spans="1:70">
      <c r="A449" s="115"/>
      <c r="B449" s="117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127"/>
      <c r="BF449" s="84"/>
      <c r="BG449" s="84"/>
      <c r="BH449" s="84"/>
      <c r="BI449" s="84"/>
      <c r="BJ449" s="84"/>
      <c r="BK449" s="84"/>
      <c r="BL449" s="84"/>
      <c r="BM449" s="84"/>
      <c r="BN449" s="84"/>
    </row>
    <row r="450" spans="1:70">
      <c r="A450" s="115"/>
      <c r="B450" s="117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127"/>
      <c r="BG450" s="84"/>
      <c r="BH450" s="84"/>
      <c r="BI450" s="84"/>
      <c r="BJ450" s="84"/>
      <c r="BK450" s="84"/>
      <c r="BL450" s="84"/>
      <c r="BM450" s="84"/>
      <c r="BN450" s="84"/>
    </row>
    <row r="451" spans="1:70">
      <c r="A451" s="115"/>
      <c r="B451" s="117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4"/>
      <c r="BN451" s="84"/>
    </row>
    <row r="452" spans="1:70">
      <c r="A452" s="115"/>
      <c r="B452" s="117"/>
      <c r="C452" s="118"/>
      <c r="D452" s="118"/>
      <c r="E452" s="117"/>
      <c r="F452" s="117"/>
      <c r="G452" s="117"/>
      <c r="H452" s="117"/>
      <c r="I452" s="117"/>
      <c r="J452" s="117"/>
      <c r="K452" s="117"/>
      <c r="L452" s="117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115"/>
      <c r="BF452" s="115"/>
      <c r="BG452" s="115"/>
      <c r="BH452" s="115"/>
      <c r="BI452" s="115"/>
      <c r="BJ452" s="115"/>
      <c r="BK452" s="115"/>
      <c r="BL452" s="115"/>
      <c r="BM452" s="115"/>
      <c r="BN452" s="115"/>
    </row>
    <row r="453" spans="1:70">
      <c r="A453" s="115"/>
      <c r="B453" s="117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127"/>
      <c r="BJ453" s="84"/>
      <c r="BK453" s="84"/>
      <c r="BL453" s="84"/>
      <c r="BM453" s="84"/>
      <c r="BN453" s="84"/>
    </row>
    <row r="454" spans="1:70">
      <c r="A454" s="115"/>
      <c r="B454" s="117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127"/>
      <c r="BK454" s="84"/>
      <c r="BL454" s="84"/>
      <c r="BM454" s="84"/>
      <c r="BN454" s="84"/>
    </row>
    <row r="455" spans="1:70">
      <c r="A455" s="115"/>
      <c r="B455" s="117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</row>
    <row r="456" spans="1:70">
      <c r="A456" s="115"/>
      <c r="B456" s="117"/>
      <c r="C456" s="118"/>
      <c r="D456" s="118"/>
      <c r="E456" s="117"/>
      <c r="F456" s="117"/>
      <c r="G456" s="117"/>
      <c r="H456" s="117"/>
      <c r="I456" s="117"/>
      <c r="J456" s="117"/>
      <c r="K456" s="117"/>
      <c r="L456" s="117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</row>
    <row r="457" spans="1:70">
      <c r="A457" s="115"/>
      <c r="B457" s="117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127"/>
      <c r="BN457" s="84"/>
    </row>
    <row r="458" spans="1:70">
      <c r="A458" s="115"/>
      <c r="B458" s="117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127"/>
    </row>
    <row r="459" spans="1:70">
      <c r="A459" s="115"/>
      <c r="B459" s="117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</row>
    <row r="460" spans="1:70">
      <c r="A460" s="115"/>
      <c r="B460" s="117"/>
      <c r="C460" s="118"/>
      <c r="D460" s="118"/>
      <c r="E460" s="117"/>
      <c r="F460" s="117"/>
      <c r="G460" s="117"/>
      <c r="H460" s="117"/>
      <c r="I460" s="117"/>
      <c r="J460" s="117"/>
      <c r="K460" s="117"/>
      <c r="L460" s="117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</row>
    <row r="461" spans="1:70">
      <c r="A461" s="128"/>
      <c r="B461" s="117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127"/>
      <c r="BR461" s="84"/>
    </row>
    <row r="462" spans="1:70">
      <c r="A462" s="128"/>
      <c r="B462" s="126" t="s">
        <v>19</v>
      </c>
      <c r="C462" s="84"/>
      <c r="D462" s="84"/>
      <c r="E462" s="125"/>
      <c r="F462" s="125"/>
      <c r="G462" s="125"/>
      <c r="H462" s="125"/>
      <c r="I462" s="125"/>
      <c r="J462" s="125"/>
      <c r="K462" s="125"/>
      <c r="L462" s="125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127"/>
    </row>
    <row r="463" spans="1:70">
      <c r="A463" s="128"/>
      <c r="B463" s="126" t="s">
        <v>20</v>
      </c>
      <c r="C463" s="118"/>
      <c r="D463" s="118"/>
      <c r="E463" s="129"/>
      <c r="F463" s="129"/>
      <c r="G463" s="129"/>
      <c r="H463" s="129"/>
      <c r="I463" s="129"/>
      <c r="J463" s="129"/>
      <c r="K463" s="129"/>
      <c r="L463" s="129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115"/>
      <c r="BF463" s="115"/>
      <c r="BG463" s="115"/>
      <c r="BH463" s="115"/>
      <c r="BI463" s="115"/>
      <c r="BJ463" s="115"/>
      <c r="BK463" s="115"/>
      <c r="BL463" s="115"/>
      <c r="BM463" s="115"/>
      <c r="BN463" s="115"/>
      <c r="BO463" s="115"/>
      <c r="BP463" s="115"/>
      <c r="BQ463" s="115"/>
      <c r="BR463" s="115"/>
    </row>
    <row r="464" spans="1:70">
      <c r="A464" s="115"/>
      <c r="B464" s="115"/>
      <c r="C464" s="84"/>
      <c r="D464" s="84"/>
      <c r="E464" s="115"/>
      <c r="F464" s="115"/>
      <c r="G464" s="115"/>
      <c r="H464" s="115"/>
      <c r="I464" s="115"/>
      <c r="J464" s="115"/>
      <c r="K464" s="115"/>
      <c r="L464" s="115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</row>
    <row r="465" spans="1:70">
      <c r="A465" s="115"/>
      <c r="B465" s="117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115"/>
      <c r="P465" s="115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127"/>
      <c r="AP465" s="84"/>
      <c r="AQ465" s="84"/>
      <c r="AR465" s="84"/>
      <c r="AS465" s="84"/>
      <c r="AT465" s="84"/>
      <c r="AU465" s="84"/>
      <c r="AV465" s="84"/>
      <c r="AW465" s="84"/>
      <c r="AX465" s="84"/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</row>
    <row r="466" spans="1:70">
      <c r="A466" s="115"/>
      <c r="B466" s="117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115"/>
      <c r="P466" s="115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127"/>
      <c r="AQ466" s="84"/>
      <c r="AR466" s="84"/>
      <c r="AS466" s="84"/>
      <c r="AT466" s="84"/>
      <c r="AU466" s="84"/>
      <c r="AV466" s="84"/>
      <c r="AW466" s="84"/>
      <c r="AX466" s="84"/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</row>
    <row r="467" spans="1:70">
      <c r="A467" s="115"/>
      <c r="B467" s="117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115"/>
      <c r="P467" s="115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</row>
    <row r="468" spans="1:70">
      <c r="A468" s="115"/>
      <c r="B468" s="117"/>
      <c r="C468" s="118"/>
      <c r="D468" s="118"/>
      <c r="E468" s="117"/>
      <c r="F468" s="117"/>
      <c r="G468" s="117"/>
      <c r="H468" s="117"/>
      <c r="I468" s="117"/>
      <c r="J468" s="117"/>
      <c r="K468" s="117"/>
      <c r="L468" s="117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5"/>
      <c r="AV468" s="115"/>
      <c r="AW468" s="115"/>
      <c r="AX468" s="115"/>
      <c r="AY468" s="115"/>
      <c r="AZ468" s="115"/>
      <c r="BA468" s="115"/>
      <c r="BB468" s="115"/>
      <c r="BC468" s="115"/>
      <c r="BD468" s="115"/>
      <c r="BE468" s="115"/>
      <c r="BF468" s="115"/>
      <c r="BG468" s="115"/>
      <c r="BH468" s="115"/>
      <c r="BI468" s="115"/>
      <c r="BJ468" s="115"/>
      <c r="BK468" s="115"/>
      <c r="BL468" s="115"/>
      <c r="BM468" s="115"/>
      <c r="BN468" s="115"/>
      <c r="BO468" s="115"/>
      <c r="BP468" s="115"/>
      <c r="BQ468" s="115"/>
      <c r="BR468" s="115"/>
    </row>
    <row r="469" spans="1:70">
      <c r="A469" s="115"/>
      <c r="B469" s="117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115"/>
      <c r="P469" s="115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127"/>
      <c r="AT469" s="84"/>
      <c r="AU469" s="84"/>
      <c r="AV469" s="84"/>
      <c r="AW469" s="84"/>
      <c r="AX469" s="84"/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</row>
    <row r="470" spans="1:70">
      <c r="A470" s="115"/>
      <c r="B470" s="117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115"/>
      <c r="P470" s="115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127"/>
      <c r="AU470" s="84"/>
      <c r="AV470" s="84"/>
      <c r="AW470" s="84"/>
      <c r="AX470" s="84"/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</row>
    <row r="471" spans="1:70">
      <c r="A471" s="115"/>
      <c r="B471" s="117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115"/>
      <c r="P471" s="115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</row>
    <row r="472" spans="1:70">
      <c r="A472" s="115"/>
      <c r="B472" s="117"/>
      <c r="C472" s="118"/>
      <c r="D472" s="118"/>
      <c r="E472" s="117"/>
      <c r="F472" s="117"/>
      <c r="G472" s="117"/>
      <c r="H472" s="117"/>
      <c r="I472" s="117"/>
      <c r="J472" s="117"/>
      <c r="K472" s="117"/>
      <c r="L472" s="117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 s="115"/>
      <c r="BR472" s="115"/>
    </row>
    <row r="473" spans="1:70">
      <c r="A473" s="115"/>
      <c r="B473" s="117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127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</row>
    <row r="474" spans="1:70">
      <c r="A474" s="115"/>
      <c r="B474" s="117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127"/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</row>
    <row r="475" spans="1:70">
      <c r="A475" s="115"/>
      <c r="B475" s="117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</row>
    <row r="476" spans="1:70">
      <c r="A476" s="115"/>
      <c r="B476" s="117"/>
      <c r="C476" s="118"/>
      <c r="D476" s="118"/>
      <c r="E476" s="117"/>
      <c r="F476" s="117"/>
      <c r="G476" s="117"/>
      <c r="H476" s="117"/>
      <c r="I476" s="117"/>
      <c r="J476" s="117"/>
      <c r="K476" s="117"/>
      <c r="L476" s="117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 s="115"/>
      <c r="BR476" s="115"/>
    </row>
    <row r="477" spans="1:70">
      <c r="A477" s="115"/>
      <c r="B477" s="117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127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</row>
    <row r="478" spans="1:70">
      <c r="A478" s="115"/>
      <c r="B478" s="117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127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</row>
    <row r="479" spans="1:70">
      <c r="A479" s="115"/>
      <c r="B479" s="117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4"/>
      <c r="BG479" s="84"/>
      <c r="BH479" s="84"/>
      <c r="BI479" s="84"/>
      <c r="BJ479" s="84"/>
      <c r="BK479" s="84"/>
      <c r="BL479" s="84"/>
      <c r="BM479" s="84"/>
      <c r="BN479" s="84"/>
    </row>
    <row r="480" spans="1:70">
      <c r="A480" s="115"/>
      <c r="B480" s="117"/>
      <c r="C480" s="118"/>
      <c r="D480" s="118"/>
      <c r="E480" s="117"/>
      <c r="F480" s="117"/>
      <c r="G480" s="117"/>
      <c r="H480" s="117"/>
      <c r="I480" s="117"/>
      <c r="J480" s="117"/>
      <c r="K480" s="117"/>
      <c r="L480" s="117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/>
      <c r="BK480" s="115"/>
      <c r="BL480" s="115"/>
      <c r="BM480" s="115"/>
      <c r="BN480" s="115"/>
    </row>
    <row r="481" spans="1:70">
      <c r="A481" s="115"/>
      <c r="B481" s="117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127"/>
      <c r="BF481" s="84"/>
      <c r="BG481" s="84"/>
      <c r="BH481" s="84"/>
      <c r="BI481" s="84"/>
      <c r="BJ481" s="84"/>
      <c r="BK481" s="84"/>
      <c r="BL481" s="84"/>
      <c r="BM481" s="84"/>
      <c r="BN481" s="84"/>
    </row>
    <row r="482" spans="1:70">
      <c r="A482" s="115"/>
      <c r="B482" s="117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127"/>
      <c r="BG482" s="84"/>
      <c r="BH482" s="84"/>
      <c r="BI482" s="84"/>
      <c r="BJ482" s="84"/>
      <c r="BK482" s="84"/>
      <c r="BL482" s="84"/>
      <c r="BM482" s="84"/>
      <c r="BN482" s="84"/>
    </row>
    <row r="483" spans="1:70">
      <c r="A483" s="115"/>
      <c r="B483" s="117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4"/>
      <c r="BG483" s="84"/>
      <c r="BH483" s="84"/>
      <c r="BI483" s="84"/>
      <c r="BJ483" s="84"/>
      <c r="BK483" s="84"/>
      <c r="BL483" s="84"/>
      <c r="BM483" s="84"/>
      <c r="BN483" s="84"/>
    </row>
    <row r="484" spans="1:70">
      <c r="A484" s="115"/>
      <c r="B484" s="117"/>
      <c r="C484" s="118"/>
      <c r="D484" s="118"/>
      <c r="E484" s="117"/>
      <c r="F484" s="117"/>
      <c r="G484" s="117"/>
      <c r="H484" s="117"/>
      <c r="I484" s="117"/>
      <c r="J484" s="117"/>
      <c r="K484" s="117"/>
      <c r="L484" s="117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/>
      <c r="BI484" s="115"/>
      <c r="BJ484" s="115"/>
      <c r="BK484" s="115"/>
      <c r="BL484" s="115"/>
      <c r="BM484" s="115"/>
      <c r="BN484" s="115"/>
    </row>
    <row r="485" spans="1:70">
      <c r="A485" s="115"/>
      <c r="B485" s="117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4"/>
      <c r="BG485" s="84"/>
      <c r="BH485" s="84"/>
      <c r="BI485" s="127"/>
      <c r="BJ485" s="84"/>
      <c r="BK485" s="84"/>
      <c r="BL485" s="84"/>
      <c r="BM485" s="84"/>
      <c r="BN485" s="84"/>
    </row>
    <row r="486" spans="1:70">
      <c r="A486" s="115"/>
      <c r="B486" s="117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4"/>
      <c r="BG486" s="84"/>
      <c r="BH486" s="84"/>
      <c r="BI486" s="84"/>
      <c r="BJ486" s="127"/>
      <c r="BK486" s="84"/>
      <c r="BL486" s="84"/>
      <c r="BM486" s="84"/>
      <c r="BN486" s="84"/>
    </row>
    <row r="487" spans="1:70">
      <c r="A487" s="115"/>
      <c r="B487" s="117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4"/>
      <c r="BG487" s="84"/>
      <c r="BH487" s="84"/>
      <c r="BI487" s="84"/>
      <c r="BJ487" s="84"/>
      <c r="BK487" s="84"/>
      <c r="BL487" s="84"/>
      <c r="BM487" s="84"/>
      <c r="BN487" s="84"/>
    </row>
    <row r="488" spans="1:70">
      <c r="A488" s="115"/>
      <c r="B488" s="117"/>
      <c r="C488" s="118"/>
      <c r="D488" s="118"/>
      <c r="E488" s="117"/>
      <c r="F488" s="117"/>
      <c r="G488" s="117"/>
      <c r="H488" s="117"/>
      <c r="I488" s="117"/>
      <c r="J488" s="117"/>
      <c r="K488" s="117"/>
      <c r="L488" s="117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/>
      <c r="BK488" s="115"/>
      <c r="BL488" s="115"/>
      <c r="BM488" s="115"/>
      <c r="BN488" s="115"/>
    </row>
    <row r="489" spans="1:70">
      <c r="A489" s="115"/>
      <c r="B489" s="117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4"/>
      <c r="BG489" s="84"/>
      <c r="BH489" s="84"/>
      <c r="BI489" s="84"/>
      <c r="BJ489" s="84"/>
      <c r="BK489" s="84"/>
      <c r="BL489" s="84"/>
      <c r="BM489" s="127"/>
      <c r="BN489" s="84"/>
    </row>
    <row r="490" spans="1:70">
      <c r="A490" s="115"/>
      <c r="B490" s="117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4"/>
      <c r="BG490" s="84"/>
      <c r="BH490" s="84"/>
      <c r="BI490" s="84"/>
      <c r="BJ490" s="84"/>
      <c r="BK490" s="84"/>
      <c r="BL490" s="84"/>
      <c r="BM490" s="84"/>
      <c r="BN490" s="127"/>
    </row>
    <row r="491" spans="1:70">
      <c r="A491" s="115"/>
      <c r="B491" s="117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4"/>
      <c r="BG491" s="84"/>
      <c r="BH491" s="84"/>
      <c r="BI491" s="84"/>
      <c r="BJ491" s="84"/>
      <c r="BK491" s="84"/>
      <c r="BL491" s="84"/>
      <c r="BM491" s="84"/>
      <c r="BN491" s="84"/>
    </row>
    <row r="492" spans="1:70">
      <c r="A492" s="115"/>
      <c r="B492" s="117"/>
      <c r="C492" s="118"/>
      <c r="D492" s="118"/>
      <c r="E492" s="117"/>
      <c r="F492" s="117"/>
      <c r="G492" s="117"/>
      <c r="H492" s="117"/>
      <c r="I492" s="117"/>
      <c r="J492" s="117"/>
      <c r="K492" s="117"/>
      <c r="L492" s="117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  <c r="BG492" s="115"/>
      <c r="BH492" s="115"/>
      <c r="BI492" s="115"/>
      <c r="BJ492" s="115"/>
      <c r="BK492" s="115"/>
      <c r="BL492" s="115"/>
      <c r="BM492" s="115"/>
      <c r="BN492" s="115"/>
    </row>
    <row r="493" spans="1:70">
      <c r="A493" s="128"/>
      <c r="B493" s="117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4"/>
      <c r="BG493" s="84"/>
      <c r="BH493" s="84"/>
      <c r="BI493" s="84"/>
      <c r="BJ493" s="84"/>
      <c r="BK493" s="84"/>
      <c r="BL493" s="84"/>
      <c r="BM493" s="84"/>
      <c r="BN493" s="84"/>
      <c r="BO493" s="84"/>
      <c r="BP493" s="84"/>
      <c r="BQ493" s="127"/>
      <c r="BR493" s="84"/>
    </row>
    <row r="494" spans="1:70">
      <c r="A494" s="128"/>
      <c r="B494" s="126" t="s">
        <v>19</v>
      </c>
      <c r="C494" s="84"/>
      <c r="D494" s="84"/>
      <c r="E494" s="125"/>
      <c r="F494" s="125"/>
      <c r="G494" s="125"/>
      <c r="H494" s="125"/>
      <c r="I494" s="125"/>
      <c r="J494" s="125"/>
      <c r="K494" s="125"/>
      <c r="L494" s="125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4"/>
      <c r="BG494" s="84"/>
      <c r="BH494" s="84"/>
      <c r="BI494" s="84"/>
      <c r="BJ494" s="84"/>
      <c r="BK494" s="84"/>
      <c r="BL494" s="84"/>
      <c r="BM494" s="84"/>
      <c r="BN494" s="84"/>
      <c r="BO494" s="84"/>
      <c r="BP494" s="84"/>
      <c r="BQ494" s="84"/>
      <c r="BR494" s="127"/>
    </row>
    <row r="495" spans="1:70">
      <c r="A495" s="128"/>
      <c r="B495" s="126" t="s">
        <v>20</v>
      </c>
      <c r="C495" s="118"/>
      <c r="D495" s="118"/>
      <c r="E495" s="129"/>
      <c r="F495" s="129"/>
      <c r="G495" s="129"/>
      <c r="H495" s="129"/>
      <c r="I495" s="129"/>
      <c r="J495" s="129"/>
      <c r="K495" s="129"/>
      <c r="L495" s="129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  <c r="BG495" s="115"/>
      <c r="BH495" s="115"/>
      <c r="BI495" s="115"/>
      <c r="BJ495" s="115"/>
      <c r="BK495" s="115"/>
      <c r="BL495" s="115"/>
      <c r="BM495" s="115"/>
      <c r="BN495" s="115"/>
      <c r="BO495" s="115"/>
      <c r="BP495" s="115"/>
      <c r="BQ495" s="115"/>
      <c r="BR495" s="115"/>
    </row>
    <row r="496" spans="1:70">
      <c r="A496" s="115"/>
      <c r="B496" s="115"/>
      <c r="C496" s="84"/>
      <c r="D496" s="84"/>
      <c r="E496" s="115"/>
      <c r="F496" s="115"/>
      <c r="G496" s="115"/>
      <c r="H496" s="115"/>
      <c r="I496" s="115"/>
      <c r="J496" s="115"/>
      <c r="K496" s="115"/>
      <c r="L496" s="115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</row>
    <row r="497" spans="1:70">
      <c r="A497" s="115"/>
      <c r="B497" s="117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115"/>
      <c r="P497" s="115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127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4"/>
      <c r="BG497" s="84"/>
      <c r="BH497" s="84"/>
      <c r="BI497" s="84"/>
      <c r="BJ497" s="84"/>
      <c r="BK497" s="84"/>
      <c r="BL497" s="84"/>
      <c r="BM497" s="84"/>
      <c r="BN497" s="84"/>
      <c r="BO497" s="84"/>
      <c r="BP497" s="84"/>
      <c r="BQ497" s="84"/>
      <c r="BR497" s="84"/>
    </row>
    <row r="498" spans="1:70">
      <c r="A498" s="115"/>
      <c r="B498" s="117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115"/>
      <c r="P498" s="115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127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4"/>
      <c r="BG498" s="84"/>
      <c r="BH498" s="84"/>
      <c r="BI498" s="84"/>
      <c r="BJ498" s="84"/>
      <c r="BK498" s="84"/>
      <c r="BL498" s="84"/>
      <c r="BM498" s="84"/>
      <c r="BN498" s="84"/>
      <c r="BO498" s="84"/>
      <c r="BP498" s="84"/>
      <c r="BQ498" s="84"/>
      <c r="BR498" s="84"/>
    </row>
    <row r="499" spans="1:70">
      <c r="A499" s="115"/>
      <c r="B499" s="117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115"/>
      <c r="P499" s="115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4"/>
      <c r="BG499" s="84"/>
      <c r="BH499" s="84"/>
      <c r="BI499" s="84"/>
      <c r="BJ499" s="84"/>
      <c r="BK499" s="84"/>
      <c r="BL499" s="84"/>
      <c r="BM499" s="84"/>
      <c r="BN499" s="84"/>
      <c r="BO499" s="84"/>
      <c r="BP499" s="84"/>
      <c r="BQ499" s="84"/>
      <c r="BR499" s="84"/>
    </row>
    <row r="500" spans="1:70">
      <c r="A500" s="115"/>
      <c r="B500" s="117"/>
      <c r="C500" s="118"/>
      <c r="D500" s="118"/>
      <c r="E500" s="117"/>
      <c r="F500" s="117"/>
      <c r="G500" s="117"/>
      <c r="H500" s="117"/>
      <c r="I500" s="117"/>
      <c r="J500" s="117"/>
      <c r="K500" s="117"/>
      <c r="L500" s="117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  <c r="BP500" s="115"/>
      <c r="BQ500" s="115"/>
      <c r="BR500" s="115"/>
    </row>
    <row r="501" spans="1:70">
      <c r="A501" s="115"/>
      <c r="B501" s="117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115"/>
      <c r="P501" s="115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127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4"/>
      <c r="BG501" s="84"/>
      <c r="BH501" s="84"/>
      <c r="BI501" s="84"/>
      <c r="BJ501" s="84"/>
      <c r="BK501" s="84"/>
      <c r="BL501" s="84"/>
      <c r="BM501" s="84"/>
      <c r="BN501" s="84"/>
      <c r="BO501" s="84"/>
      <c r="BP501" s="84"/>
      <c r="BQ501" s="84"/>
      <c r="BR501" s="84"/>
    </row>
    <row r="502" spans="1:70">
      <c r="A502" s="115"/>
      <c r="B502" s="117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115"/>
      <c r="P502" s="115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127"/>
      <c r="AU502" s="84"/>
      <c r="AV502" s="84"/>
      <c r="AW502" s="84"/>
      <c r="AX502" s="84"/>
      <c r="AY502" s="84"/>
      <c r="AZ502" s="84"/>
      <c r="BA502" s="84"/>
      <c r="BB502" s="84"/>
      <c r="BC502" s="84"/>
      <c r="BD502" s="84"/>
      <c r="BE502" s="84"/>
      <c r="BF502" s="84"/>
      <c r="BG502" s="84"/>
      <c r="BH502" s="84"/>
      <c r="BI502" s="84"/>
      <c r="BJ502" s="84"/>
      <c r="BK502" s="84"/>
      <c r="BL502" s="84"/>
      <c r="BM502" s="84"/>
      <c r="BN502" s="84"/>
      <c r="BO502" s="84"/>
      <c r="BP502" s="84"/>
      <c r="BQ502" s="84"/>
      <c r="BR502" s="84"/>
    </row>
    <row r="503" spans="1:70">
      <c r="A503" s="115"/>
      <c r="B503" s="117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115"/>
      <c r="P503" s="115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  <c r="AY503" s="84"/>
      <c r="AZ503" s="84"/>
      <c r="BA503" s="84"/>
      <c r="BB503" s="84"/>
      <c r="BC503" s="84"/>
      <c r="BD503" s="84"/>
      <c r="BE503" s="84"/>
      <c r="BF503" s="84"/>
      <c r="BG503" s="84"/>
      <c r="BH503" s="84"/>
      <c r="BI503" s="84"/>
      <c r="BJ503" s="84"/>
      <c r="BK503" s="84"/>
      <c r="BL503" s="84"/>
      <c r="BM503" s="84"/>
      <c r="BN503" s="84"/>
      <c r="BO503" s="84"/>
      <c r="BP503" s="84"/>
      <c r="BQ503" s="84"/>
      <c r="BR503" s="84"/>
    </row>
    <row r="504" spans="1:70">
      <c r="A504" s="115"/>
      <c r="B504" s="117"/>
      <c r="C504" s="118"/>
      <c r="D504" s="118"/>
      <c r="E504" s="117"/>
      <c r="F504" s="117"/>
      <c r="G504" s="117"/>
      <c r="H504" s="117"/>
      <c r="I504" s="117"/>
      <c r="J504" s="117"/>
      <c r="K504" s="117"/>
      <c r="L504" s="117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15"/>
      <c r="BL504" s="115"/>
      <c r="BM504" s="115"/>
      <c r="BN504" s="115"/>
      <c r="BO504" s="115"/>
      <c r="BP504" s="115"/>
      <c r="BQ504" s="115"/>
      <c r="BR504" s="115"/>
    </row>
    <row r="505" spans="1:70">
      <c r="A505" s="115"/>
      <c r="B505" s="117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127"/>
      <c r="AX505" s="84"/>
      <c r="AY505" s="84"/>
      <c r="AZ505" s="84"/>
      <c r="BA505" s="84"/>
      <c r="BB505" s="84"/>
      <c r="BC505" s="84"/>
      <c r="BD505" s="84"/>
      <c r="BE505" s="84"/>
      <c r="BF505" s="84"/>
      <c r="BG505" s="84"/>
      <c r="BH505" s="84"/>
      <c r="BI505" s="84"/>
      <c r="BJ505" s="84"/>
      <c r="BK505" s="84"/>
      <c r="BL505" s="84"/>
      <c r="BM505" s="84"/>
      <c r="BN505" s="84"/>
      <c r="BO505" s="84"/>
      <c r="BP505" s="84"/>
      <c r="BQ505" s="84"/>
      <c r="BR505" s="84"/>
    </row>
    <row r="506" spans="1:70">
      <c r="A506" s="115"/>
      <c r="B506" s="117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  <c r="AW506" s="84"/>
      <c r="AX506" s="127"/>
      <c r="AY506" s="84"/>
      <c r="AZ506" s="84"/>
      <c r="BA506" s="84"/>
      <c r="BB506" s="84"/>
      <c r="BC506" s="84"/>
      <c r="BD506" s="84"/>
      <c r="BE506" s="84"/>
      <c r="BF506" s="84"/>
      <c r="BG506" s="84"/>
      <c r="BH506" s="84"/>
      <c r="BI506" s="84"/>
      <c r="BJ506" s="84"/>
      <c r="BK506" s="84"/>
      <c r="BL506" s="84"/>
      <c r="BM506" s="84"/>
      <c r="BN506" s="84"/>
      <c r="BO506" s="84"/>
      <c r="BP506" s="84"/>
      <c r="BQ506" s="84"/>
      <c r="BR506" s="84"/>
    </row>
    <row r="507" spans="1:70">
      <c r="A507" s="115"/>
      <c r="B507" s="117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</row>
    <row r="508" spans="1:70">
      <c r="A508" s="115"/>
      <c r="B508" s="117"/>
      <c r="C508" s="118"/>
      <c r="D508" s="118"/>
      <c r="E508" s="117"/>
      <c r="F508" s="117"/>
      <c r="G508" s="117"/>
      <c r="H508" s="117"/>
      <c r="I508" s="117"/>
      <c r="J508" s="117"/>
      <c r="K508" s="117"/>
      <c r="L508" s="117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15"/>
      <c r="BL508" s="115"/>
      <c r="BM508" s="115"/>
      <c r="BN508" s="115"/>
      <c r="BO508" s="115"/>
      <c r="BP508" s="115"/>
      <c r="BQ508" s="115"/>
      <c r="BR508" s="115"/>
    </row>
    <row r="509" spans="1:70">
      <c r="A509" s="115"/>
      <c r="B509" s="117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  <c r="AY509" s="84"/>
      <c r="AZ509" s="84"/>
      <c r="BA509" s="127"/>
      <c r="BB509" s="84"/>
    </row>
    <row r="510" spans="1:70">
      <c r="A510" s="115"/>
      <c r="B510" s="117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  <c r="AW510" s="84"/>
      <c r="AX510" s="84"/>
      <c r="AY510" s="84"/>
      <c r="AZ510" s="84"/>
      <c r="BA510" s="84"/>
      <c r="BB510" s="127"/>
    </row>
    <row r="511" spans="1:70">
      <c r="A511" s="115"/>
      <c r="B511" s="117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  <c r="AW511" s="84"/>
      <c r="AX511" s="84"/>
      <c r="AY511" s="84"/>
      <c r="AZ511" s="84"/>
      <c r="BA511" s="84"/>
      <c r="BB511" s="84"/>
    </row>
    <row r="512" spans="1:70">
      <c r="A512" s="115"/>
      <c r="B512" s="117"/>
      <c r="C512" s="118"/>
      <c r="D512" s="118"/>
      <c r="E512" s="117"/>
      <c r="F512" s="117"/>
      <c r="G512" s="117"/>
      <c r="H512" s="117"/>
      <c r="I512" s="117"/>
      <c r="J512" s="117"/>
      <c r="K512" s="117"/>
      <c r="L512" s="117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</row>
  </sheetData>
  <hyperlinks>
    <hyperlink ref="J64" r:id="rId1" tooltip="Software para gestión de carreras de slot.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6"/>
  <sheetViews>
    <sheetView topLeftCell="A13" workbookViewId="0">
      <selection activeCell="B29" sqref="B29"/>
    </sheetView>
  </sheetViews>
  <sheetFormatPr baseColWidth="10" defaultRowHeight="12" x14ac:dyDescent="0"/>
  <sheetData>
    <row r="1" spans="1:27" ht="18">
      <c r="A1" s="180"/>
      <c r="B1" s="180"/>
      <c r="C1" s="179" t="s">
        <v>97</v>
      </c>
      <c r="D1" s="179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8">
      <c r="A2" s="180"/>
      <c r="B2" s="180"/>
      <c r="C2" s="146"/>
      <c r="D2" s="146"/>
      <c r="E2" s="182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3" thickBot="1">
      <c r="A3" s="183" t="s">
        <v>4</v>
      </c>
      <c r="B3" s="184" t="s">
        <v>5</v>
      </c>
      <c r="C3" s="185" t="s">
        <v>6</v>
      </c>
      <c r="D3" s="186" t="s">
        <v>7</v>
      </c>
      <c r="E3" s="183" t="s">
        <v>8</v>
      </c>
      <c r="F3" s="183" t="s">
        <v>9</v>
      </c>
      <c r="G3" s="183" t="s">
        <v>10</v>
      </c>
      <c r="H3" s="183" t="s">
        <v>11</v>
      </c>
      <c r="I3" s="183" t="s">
        <v>12</v>
      </c>
      <c r="J3" s="183" t="s">
        <v>13</v>
      </c>
      <c r="K3" s="183" t="s">
        <v>14</v>
      </c>
      <c r="L3" s="183" t="s">
        <v>15</v>
      </c>
      <c r="M3" s="187" t="s">
        <v>98</v>
      </c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5">
      <c r="A4" s="151">
        <v>1</v>
      </c>
      <c r="B4" s="162" t="s">
        <v>21</v>
      </c>
      <c r="C4" s="171">
        <v>195</v>
      </c>
      <c r="D4" s="176" t="s">
        <v>61</v>
      </c>
      <c r="E4" s="164">
        <v>32</v>
      </c>
      <c r="F4" s="151">
        <v>33</v>
      </c>
      <c r="G4" s="151">
        <v>34</v>
      </c>
      <c r="H4" s="151">
        <v>31</v>
      </c>
      <c r="I4" s="151">
        <v>33</v>
      </c>
      <c r="J4" s="195">
        <v>32</v>
      </c>
      <c r="K4" s="151"/>
      <c r="L4" s="151"/>
      <c r="M4" s="193" t="s">
        <v>17</v>
      </c>
      <c r="N4" s="178"/>
      <c r="O4" s="178"/>
      <c r="P4" s="178"/>
      <c r="Q4" s="180"/>
      <c r="R4" s="180"/>
      <c r="S4" s="180"/>
      <c r="T4" s="180"/>
      <c r="U4" s="180"/>
      <c r="V4" s="180">
        <v>9</v>
      </c>
      <c r="W4" s="180"/>
      <c r="X4" s="180"/>
      <c r="Y4" s="180"/>
      <c r="Z4" s="180"/>
      <c r="AA4" s="180"/>
    </row>
    <row r="5" spans="1:27">
      <c r="A5" s="180"/>
      <c r="B5" s="159" t="s">
        <v>18</v>
      </c>
      <c r="C5" s="167"/>
      <c r="D5" s="173"/>
      <c r="E5" s="203">
        <v>10.731999999999999</v>
      </c>
      <c r="F5" s="202">
        <v>10.666</v>
      </c>
      <c r="G5" s="202">
        <v>10.565</v>
      </c>
      <c r="H5" s="202">
        <v>11.12</v>
      </c>
      <c r="I5" s="202">
        <v>10.545</v>
      </c>
      <c r="J5" s="202">
        <v>10.851000000000001</v>
      </c>
      <c r="K5" s="202"/>
      <c r="L5" s="202"/>
      <c r="M5" s="194">
        <v>11.519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</row>
    <row r="6" spans="1:27">
      <c r="A6" s="180"/>
      <c r="B6" s="160" t="s">
        <v>19</v>
      </c>
      <c r="C6" s="168"/>
      <c r="D6" s="175"/>
      <c r="E6" s="206">
        <v>11.085000000000001</v>
      </c>
      <c r="F6" s="207">
        <v>10.877000000000001</v>
      </c>
      <c r="G6" s="207">
        <v>10.79</v>
      </c>
      <c r="H6" s="150">
        <v>11.443</v>
      </c>
      <c r="I6" s="207">
        <v>10.938000000000001</v>
      </c>
      <c r="J6" s="207">
        <v>11.196</v>
      </c>
      <c r="K6" s="150"/>
      <c r="L6" s="150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7">
      <c r="A7" s="180"/>
      <c r="B7" s="147" t="s">
        <v>20</v>
      </c>
      <c r="C7" s="169"/>
      <c r="D7" s="156"/>
      <c r="E7" s="153">
        <v>12.919</v>
      </c>
      <c r="F7" s="148">
        <v>12.311999999999999</v>
      </c>
      <c r="G7" s="148">
        <v>11.276999999999999</v>
      </c>
      <c r="H7" s="148">
        <v>13.801</v>
      </c>
      <c r="I7" s="148">
        <v>14.51</v>
      </c>
      <c r="J7" s="148">
        <v>13.266999999999999</v>
      </c>
      <c r="K7" s="148"/>
      <c r="L7" s="148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</row>
    <row r="8" spans="1:27" ht="16" thickBot="1">
      <c r="A8" s="152">
        <v>2</v>
      </c>
      <c r="B8" s="163" t="s">
        <v>70</v>
      </c>
      <c r="C8" s="172">
        <v>192</v>
      </c>
      <c r="D8" s="177" t="s">
        <v>99</v>
      </c>
      <c r="E8" s="196">
        <v>30</v>
      </c>
      <c r="F8" s="166">
        <v>33</v>
      </c>
      <c r="G8" s="166">
        <v>33</v>
      </c>
      <c r="H8" s="166">
        <v>32</v>
      </c>
      <c r="I8" s="166">
        <v>32</v>
      </c>
      <c r="J8" s="166">
        <v>32</v>
      </c>
      <c r="K8" s="166"/>
      <c r="L8" s="166"/>
      <c r="M8" s="166" t="s">
        <v>24</v>
      </c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</row>
    <row r="9" spans="1:27">
      <c r="A9" s="180"/>
      <c r="B9" s="161" t="s">
        <v>18</v>
      </c>
      <c r="C9" s="170"/>
      <c r="D9" s="174"/>
      <c r="E9" s="201">
        <v>11.134</v>
      </c>
      <c r="F9" s="204">
        <v>10.622999999999999</v>
      </c>
      <c r="G9" s="204">
        <v>10.443</v>
      </c>
      <c r="H9" s="204">
        <v>10.919</v>
      </c>
      <c r="I9" s="205">
        <v>10.366</v>
      </c>
      <c r="J9" s="204">
        <v>10.571999999999999</v>
      </c>
      <c r="K9" s="202"/>
      <c r="L9" s="202"/>
      <c r="M9" s="149">
        <v>11.8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27">
      <c r="A10" s="180"/>
      <c r="B10" s="160" t="s">
        <v>19</v>
      </c>
      <c r="C10" s="168"/>
      <c r="D10" s="175"/>
      <c r="E10" s="154">
        <v>11.693</v>
      </c>
      <c r="F10" s="150">
        <v>10.896000000000001</v>
      </c>
      <c r="G10" s="150">
        <v>11.132999999999999</v>
      </c>
      <c r="H10" s="207">
        <v>11.256</v>
      </c>
      <c r="I10" s="150">
        <v>10.996</v>
      </c>
      <c r="J10" s="150">
        <v>11.282</v>
      </c>
      <c r="K10" s="150"/>
      <c r="L10" s="150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</row>
    <row r="11" spans="1:27" ht="13" thickBot="1">
      <c r="A11" s="180"/>
      <c r="B11" s="157" t="s">
        <v>20</v>
      </c>
      <c r="C11" s="169"/>
      <c r="D11" s="158"/>
      <c r="E11" s="153">
        <v>16.77</v>
      </c>
      <c r="F11" s="148">
        <v>11.375999999999999</v>
      </c>
      <c r="G11" s="148">
        <v>15.18</v>
      </c>
      <c r="H11" s="148">
        <v>14.226000000000001</v>
      </c>
      <c r="I11" s="148">
        <v>14.917</v>
      </c>
      <c r="J11" s="148">
        <v>14.997</v>
      </c>
      <c r="K11" s="148"/>
      <c r="L11" s="148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</row>
    <row r="12" spans="1:27" ht="15">
      <c r="A12" s="151">
        <v>3</v>
      </c>
      <c r="B12" s="162" t="s">
        <v>82</v>
      </c>
      <c r="C12" s="171">
        <v>185</v>
      </c>
      <c r="D12" s="176" t="s">
        <v>100</v>
      </c>
      <c r="E12" s="197">
        <v>29</v>
      </c>
      <c r="F12" s="151">
        <v>31</v>
      </c>
      <c r="G12" s="151">
        <v>32</v>
      </c>
      <c r="H12" s="151">
        <v>31</v>
      </c>
      <c r="I12" s="151">
        <v>32</v>
      </c>
      <c r="J12" s="151">
        <v>30</v>
      </c>
      <c r="K12" s="151"/>
      <c r="L12" s="151"/>
      <c r="M12" s="151" t="s">
        <v>30</v>
      </c>
      <c r="N12" s="178"/>
      <c r="O12" s="178"/>
      <c r="P12" s="178"/>
      <c r="Q12" s="180"/>
      <c r="R12" s="180"/>
      <c r="S12" s="180"/>
      <c r="T12" s="180"/>
      <c r="U12" s="180"/>
      <c r="V12" s="178"/>
      <c r="W12" s="178"/>
      <c r="X12" s="178"/>
      <c r="Y12" s="178"/>
      <c r="Z12" s="178"/>
      <c r="AA12" s="178"/>
    </row>
    <row r="13" spans="1:27">
      <c r="A13" s="180"/>
      <c r="B13" s="159" t="s">
        <v>18</v>
      </c>
      <c r="C13" s="167"/>
      <c r="D13" s="173"/>
      <c r="E13" s="201">
        <v>11.192</v>
      </c>
      <c r="F13" s="202">
        <v>10.801</v>
      </c>
      <c r="G13" s="202">
        <v>10.698</v>
      </c>
      <c r="H13" s="202">
        <v>11.124000000000001</v>
      </c>
      <c r="I13" s="202">
        <v>10.651999999999999</v>
      </c>
      <c r="J13" s="202">
        <v>10.865</v>
      </c>
      <c r="K13" s="202"/>
      <c r="L13" s="202"/>
      <c r="M13" s="149">
        <v>13.583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</row>
    <row r="14" spans="1:27">
      <c r="A14" s="180"/>
      <c r="B14" s="160" t="s">
        <v>19</v>
      </c>
      <c r="C14" s="168"/>
      <c r="D14" s="175"/>
      <c r="E14" s="154">
        <v>12.365</v>
      </c>
      <c r="F14" s="150">
        <v>11.423</v>
      </c>
      <c r="G14" s="150">
        <v>11.26</v>
      </c>
      <c r="H14" s="150">
        <v>11.782</v>
      </c>
      <c r="I14" s="150">
        <v>11.106999999999999</v>
      </c>
      <c r="J14" s="150">
        <v>11.981</v>
      </c>
      <c r="K14" s="150"/>
      <c r="L14" s="150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</row>
    <row r="15" spans="1:27">
      <c r="A15" s="180"/>
      <c r="B15" s="147" t="s">
        <v>20</v>
      </c>
      <c r="C15" s="169"/>
      <c r="D15" s="156"/>
      <c r="E15" s="153">
        <v>17.044</v>
      </c>
      <c r="F15" s="148">
        <v>19.033000000000001</v>
      </c>
      <c r="G15" s="148">
        <v>13.939</v>
      </c>
      <c r="H15" s="148">
        <v>15.725</v>
      </c>
      <c r="I15" s="148">
        <v>16.777000000000001</v>
      </c>
      <c r="J15" s="148">
        <v>16.091000000000001</v>
      </c>
      <c r="K15" s="148"/>
      <c r="L15" s="148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</row>
    <row r="16" spans="1:27" ht="16" thickBot="1">
      <c r="A16" s="152">
        <v>4</v>
      </c>
      <c r="B16" s="163" t="s">
        <v>16</v>
      </c>
      <c r="C16" s="172">
        <v>184</v>
      </c>
      <c r="D16" s="177" t="s">
        <v>101</v>
      </c>
      <c r="E16" s="165">
        <v>28</v>
      </c>
      <c r="F16" s="166">
        <v>32</v>
      </c>
      <c r="G16" s="198">
        <v>31</v>
      </c>
      <c r="H16" s="166">
        <v>30</v>
      </c>
      <c r="I16" s="166">
        <v>32</v>
      </c>
      <c r="J16" s="166">
        <v>31</v>
      </c>
      <c r="K16" s="166"/>
      <c r="L16" s="166"/>
      <c r="M16" s="166" t="s">
        <v>22</v>
      </c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</row>
    <row r="17" spans="1:34">
      <c r="A17" s="180"/>
      <c r="B17" s="161" t="s">
        <v>18</v>
      </c>
      <c r="C17" s="170"/>
      <c r="D17" s="174"/>
      <c r="E17" s="201">
        <v>11.404999999999999</v>
      </c>
      <c r="F17" s="202">
        <v>10.882</v>
      </c>
      <c r="G17" s="202">
        <v>11.05</v>
      </c>
      <c r="H17" s="202">
        <v>11.327</v>
      </c>
      <c r="I17" s="202">
        <v>11.009</v>
      </c>
      <c r="J17" s="202">
        <v>11.044</v>
      </c>
      <c r="K17" s="202"/>
      <c r="L17" s="202"/>
      <c r="M17" s="149">
        <v>11.757999999999999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</row>
    <row r="18" spans="1:34">
      <c r="A18" s="180"/>
      <c r="B18" s="160" t="s">
        <v>19</v>
      </c>
      <c r="C18" s="168"/>
      <c r="D18" s="175"/>
      <c r="E18" s="154">
        <v>13.249000000000001</v>
      </c>
      <c r="F18" s="150">
        <v>11.1</v>
      </c>
      <c r="G18" s="150">
        <v>11.512</v>
      </c>
      <c r="H18" s="150">
        <v>11.728</v>
      </c>
      <c r="I18" s="150">
        <v>11.363</v>
      </c>
      <c r="J18" s="150">
        <v>11.446</v>
      </c>
      <c r="K18" s="150"/>
      <c r="L18" s="150"/>
      <c r="M18" s="146"/>
      <c r="N18" s="146"/>
      <c r="O18" s="146"/>
      <c r="P18" s="146"/>
      <c r="Q18" s="146"/>
      <c r="R18" s="146"/>
      <c r="S18" s="146"/>
      <c r="T18" s="146"/>
      <c r="U18" s="146"/>
      <c r="V18" s="190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</row>
    <row r="19" spans="1:34" ht="13" thickBot="1">
      <c r="A19" s="180"/>
      <c r="B19" s="157" t="s">
        <v>20</v>
      </c>
      <c r="C19" s="169"/>
      <c r="D19" s="158"/>
      <c r="E19" s="153">
        <v>27.687999999999999</v>
      </c>
      <c r="F19" s="148">
        <v>11.544</v>
      </c>
      <c r="G19" s="148">
        <v>14.605</v>
      </c>
      <c r="H19" s="148">
        <v>15.195</v>
      </c>
      <c r="I19" s="148">
        <v>14.567</v>
      </c>
      <c r="J19" s="148">
        <v>14.744999999999999</v>
      </c>
      <c r="K19" s="148"/>
      <c r="L19" s="148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</row>
    <row r="20" spans="1:34" ht="15">
      <c r="A20" s="151">
        <v>5</v>
      </c>
      <c r="B20" s="162" t="s">
        <v>77</v>
      </c>
      <c r="C20" s="171">
        <v>184</v>
      </c>
      <c r="D20" s="176" t="s">
        <v>75</v>
      </c>
      <c r="E20" s="164">
        <v>29</v>
      </c>
      <c r="F20" s="151">
        <v>33</v>
      </c>
      <c r="G20" s="151">
        <v>29</v>
      </c>
      <c r="H20" s="151">
        <v>30</v>
      </c>
      <c r="I20" s="195">
        <v>32</v>
      </c>
      <c r="J20" s="151">
        <v>31</v>
      </c>
      <c r="K20" s="151"/>
      <c r="L20" s="151"/>
      <c r="M20" s="151" t="s">
        <v>23</v>
      </c>
      <c r="N20" s="178"/>
      <c r="O20" s="178"/>
      <c r="P20" s="178"/>
      <c r="Q20" s="180"/>
      <c r="R20" s="180"/>
      <c r="S20" s="180"/>
      <c r="T20" s="180"/>
      <c r="U20" s="180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</row>
    <row r="21" spans="1:34">
      <c r="A21" s="180"/>
      <c r="B21" s="159" t="s">
        <v>18</v>
      </c>
      <c r="C21" s="167"/>
      <c r="D21" s="173"/>
      <c r="E21" s="201">
        <v>11.042</v>
      </c>
      <c r="F21" s="202">
        <v>10.680999999999999</v>
      </c>
      <c r="G21" s="202">
        <v>10.757999999999999</v>
      </c>
      <c r="H21" s="202">
        <v>11.151999999999999</v>
      </c>
      <c r="I21" s="202">
        <v>10.753</v>
      </c>
      <c r="J21" s="202">
        <v>11.026999999999999</v>
      </c>
      <c r="K21" s="202"/>
      <c r="L21" s="202"/>
      <c r="M21" s="149">
        <v>12.006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90"/>
      <c r="Z21" s="146"/>
      <c r="AA21" s="146"/>
      <c r="AB21" s="146"/>
      <c r="AC21" s="146"/>
      <c r="AD21" s="146"/>
      <c r="AE21" s="146"/>
      <c r="AF21" s="146"/>
      <c r="AG21" s="146"/>
      <c r="AH21" s="146"/>
    </row>
    <row r="22" spans="1:34">
      <c r="A22" s="180"/>
      <c r="B22" s="160" t="s">
        <v>19</v>
      </c>
      <c r="C22" s="168"/>
      <c r="D22" s="175"/>
      <c r="E22" s="154">
        <v>12.475</v>
      </c>
      <c r="F22" s="150">
        <v>11.006</v>
      </c>
      <c r="G22" s="150">
        <v>12.289</v>
      </c>
      <c r="H22" s="150">
        <v>12.193</v>
      </c>
      <c r="I22" s="150">
        <v>11.018000000000001</v>
      </c>
      <c r="J22" s="150">
        <v>11.718999999999999</v>
      </c>
      <c r="K22" s="150"/>
      <c r="L22" s="150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90"/>
      <c r="AA22" s="146"/>
      <c r="AB22" s="146"/>
      <c r="AC22" s="146"/>
      <c r="AD22" s="146"/>
      <c r="AE22" s="146"/>
      <c r="AF22" s="146"/>
      <c r="AG22" s="146"/>
      <c r="AH22" s="146"/>
    </row>
    <row r="23" spans="1:34">
      <c r="A23" s="180"/>
      <c r="B23" s="147" t="s">
        <v>20</v>
      </c>
      <c r="C23" s="169"/>
      <c r="D23" s="156"/>
      <c r="E23" s="153">
        <v>21.006</v>
      </c>
      <c r="F23" s="148">
        <v>13.343999999999999</v>
      </c>
      <c r="G23" s="148">
        <v>17.558</v>
      </c>
      <c r="H23" s="148">
        <v>18.378</v>
      </c>
      <c r="I23" s="148">
        <v>11.593</v>
      </c>
      <c r="J23" s="148">
        <v>15.56</v>
      </c>
      <c r="K23" s="148"/>
      <c r="L23" s="148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</row>
    <row r="24" spans="1:34" ht="16" thickBot="1">
      <c r="A24" s="152">
        <v>6</v>
      </c>
      <c r="B24" s="163" t="s">
        <v>33</v>
      </c>
      <c r="C24" s="172">
        <v>182</v>
      </c>
      <c r="D24" s="177" t="s">
        <v>102</v>
      </c>
      <c r="E24" s="165">
        <v>31</v>
      </c>
      <c r="F24" s="166">
        <v>31</v>
      </c>
      <c r="G24" s="166">
        <v>29</v>
      </c>
      <c r="H24" s="166">
        <v>30</v>
      </c>
      <c r="I24" s="166">
        <v>31</v>
      </c>
      <c r="J24" s="198">
        <v>30</v>
      </c>
      <c r="K24" s="166"/>
      <c r="L24" s="166"/>
      <c r="M24" s="166" t="s">
        <v>26</v>
      </c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</row>
    <row r="25" spans="1:34">
      <c r="A25" s="180"/>
      <c r="B25" s="161" t="s">
        <v>18</v>
      </c>
      <c r="C25" s="170"/>
      <c r="D25" s="174"/>
      <c r="E25" s="201">
        <v>11.315</v>
      </c>
      <c r="F25" s="202">
        <v>11.021000000000001</v>
      </c>
      <c r="G25" s="202">
        <v>11.089</v>
      </c>
      <c r="H25" s="202">
        <v>11.661</v>
      </c>
      <c r="I25" s="202">
        <v>10.973000000000001</v>
      </c>
      <c r="J25" s="202">
        <v>11.275</v>
      </c>
      <c r="K25" s="202"/>
      <c r="L25" s="202"/>
      <c r="M25" s="149">
        <v>12.132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90"/>
      <c r="AD25" s="146"/>
      <c r="AE25" s="146"/>
      <c r="AF25" s="146"/>
      <c r="AG25" s="146"/>
      <c r="AH25" s="146"/>
    </row>
    <row r="26" spans="1:34">
      <c r="A26" s="180"/>
      <c r="B26" s="160" t="s">
        <v>19</v>
      </c>
      <c r="C26" s="168"/>
      <c r="D26" s="175"/>
      <c r="E26" s="154">
        <v>11.702999999999999</v>
      </c>
      <c r="F26" s="150">
        <v>11.489000000000001</v>
      </c>
      <c r="G26" s="150">
        <v>12.323</v>
      </c>
      <c r="H26" s="150">
        <v>12.298999999999999</v>
      </c>
      <c r="I26" s="150">
        <v>11.346</v>
      </c>
      <c r="J26" s="150">
        <v>11.88</v>
      </c>
      <c r="K26" s="150"/>
      <c r="L26" s="150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90"/>
      <c r="AE26" s="146"/>
      <c r="AF26" s="146"/>
      <c r="AG26" s="146"/>
      <c r="AH26" s="146"/>
    </row>
    <row r="27" spans="1:34" ht="13" thickBot="1">
      <c r="A27" s="180"/>
      <c r="B27" s="157" t="s">
        <v>20</v>
      </c>
      <c r="C27" s="169"/>
      <c r="D27" s="158"/>
      <c r="E27" s="153">
        <v>12.194000000000001</v>
      </c>
      <c r="F27" s="148">
        <v>14.115</v>
      </c>
      <c r="G27" s="148">
        <v>24.98</v>
      </c>
      <c r="H27" s="148">
        <v>17.652999999999999</v>
      </c>
      <c r="I27" s="148">
        <v>15.81</v>
      </c>
      <c r="J27" s="148">
        <v>14.46</v>
      </c>
      <c r="K27" s="148"/>
      <c r="L27" s="148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</row>
    <row r="28" spans="1:34" ht="15">
      <c r="A28" s="151">
        <v>7</v>
      </c>
      <c r="B28" s="162" t="s">
        <v>106</v>
      </c>
      <c r="C28" s="171">
        <v>177</v>
      </c>
      <c r="D28" s="176" t="s">
        <v>103</v>
      </c>
      <c r="E28" s="164">
        <v>29</v>
      </c>
      <c r="F28" s="151">
        <v>31</v>
      </c>
      <c r="G28" s="151">
        <v>30</v>
      </c>
      <c r="H28" s="195">
        <v>28</v>
      </c>
      <c r="I28" s="151">
        <v>30</v>
      </c>
      <c r="J28" s="151">
        <v>29</v>
      </c>
      <c r="K28" s="151"/>
      <c r="L28" s="151"/>
      <c r="M28" s="151" t="s">
        <v>28</v>
      </c>
      <c r="N28" s="178"/>
      <c r="O28" s="178"/>
      <c r="P28" s="178"/>
      <c r="Q28" s="180"/>
      <c r="R28" s="180"/>
      <c r="S28" s="180"/>
      <c r="T28" s="180"/>
      <c r="U28" s="180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</row>
    <row r="29" spans="1:34">
      <c r="A29" s="180"/>
      <c r="B29" s="159" t="s">
        <v>18</v>
      </c>
      <c r="C29" s="167"/>
      <c r="D29" s="173"/>
      <c r="E29" s="201">
        <v>11.271000000000001</v>
      </c>
      <c r="F29" s="202">
        <v>10.805999999999999</v>
      </c>
      <c r="G29" s="202">
        <v>10.670999999999999</v>
      </c>
      <c r="H29" s="202">
        <v>11.304</v>
      </c>
      <c r="I29" s="202">
        <v>10.666</v>
      </c>
      <c r="J29" s="202">
        <v>10.925000000000001</v>
      </c>
      <c r="K29" s="202"/>
      <c r="L29" s="202"/>
      <c r="M29" s="149">
        <v>11.920999999999999</v>
      </c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90"/>
      <c r="AH29" s="146"/>
    </row>
    <row r="30" spans="1:34">
      <c r="A30" s="180"/>
      <c r="B30" s="160" t="s">
        <v>19</v>
      </c>
      <c r="C30" s="168"/>
      <c r="D30" s="175"/>
      <c r="E30" s="154">
        <v>12.465</v>
      </c>
      <c r="F30" s="150">
        <v>11.552</v>
      </c>
      <c r="G30" s="150">
        <v>11.784000000000001</v>
      </c>
      <c r="H30" s="150">
        <v>12.628</v>
      </c>
      <c r="I30" s="150">
        <v>11.917999999999999</v>
      </c>
      <c r="J30" s="150">
        <v>12.507999999999999</v>
      </c>
      <c r="K30" s="150"/>
      <c r="L30" s="150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90"/>
    </row>
    <row r="31" spans="1:34">
      <c r="A31" s="180"/>
      <c r="B31" s="147" t="s">
        <v>20</v>
      </c>
      <c r="C31" s="169"/>
      <c r="D31" s="156"/>
      <c r="E31" s="153">
        <v>17.207999999999998</v>
      </c>
      <c r="F31" s="148">
        <v>14.789</v>
      </c>
      <c r="G31" s="148">
        <v>18.434000000000001</v>
      </c>
      <c r="H31" s="148">
        <v>19.542000000000002</v>
      </c>
      <c r="I31" s="148">
        <v>19.273</v>
      </c>
      <c r="J31" s="148">
        <v>22.036000000000001</v>
      </c>
      <c r="K31" s="148"/>
      <c r="L31" s="148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</row>
    <row r="32" spans="1:34" ht="16" thickBot="1">
      <c r="A32" s="152">
        <v>8</v>
      </c>
      <c r="B32" s="163" t="s">
        <v>44</v>
      </c>
      <c r="C32" s="172">
        <v>166</v>
      </c>
      <c r="D32" s="177" t="s">
        <v>75</v>
      </c>
      <c r="E32" s="165">
        <v>26</v>
      </c>
      <c r="F32" s="198">
        <v>27</v>
      </c>
      <c r="G32" s="166">
        <v>29</v>
      </c>
      <c r="H32" s="166">
        <v>27</v>
      </c>
      <c r="I32" s="166">
        <v>28</v>
      </c>
      <c r="J32" s="166">
        <v>29</v>
      </c>
      <c r="K32" s="166"/>
      <c r="L32" s="166"/>
      <c r="M32" s="166" t="s">
        <v>78</v>
      </c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</row>
    <row r="33" spans="1:50">
      <c r="A33" s="180"/>
      <c r="B33" s="161" t="s">
        <v>18</v>
      </c>
      <c r="C33" s="170"/>
      <c r="D33" s="174"/>
      <c r="E33" s="201">
        <v>11.94</v>
      </c>
      <c r="F33" s="202">
        <v>11.708</v>
      </c>
      <c r="G33" s="202">
        <v>11.555</v>
      </c>
      <c r="H33" s="202">
        <v>12.268000000000001</v>
      </c>
      <c r="I33" s="202">
        <v>11.55</v>
      </c>
      <c r="J33" s="202">
        <v>11.63</v>
      </c>
      <c r="K33" s="202"/>
      <c r="L33" s="202"/>
      <c r="M33" s="149">
        <v>14.689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90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</row>
    <row r="34" spans="1:50">
      <c r="A34" s="180"/>
      <c r="B34" s="160" t="s">
        <v>19</v>
      </c>
      <c r="C34" s="168"/>
      <c r="D34" s="175"/>
      <c r="E34" s="154">
        <v>13.961</v>
      </c>
      <c r="F34" s="150">
        <v>13.055</v>
      </c>
      <c r="G34" s="150">
        <v>12.282999999999999</v>
      </c>
      <c r="H34" s="150">
        <v>13.406000000000001</v>
      </c>
      <c r="I34" s="150">
        <v>12.734999999999999</v>
      </c>
      <c r="J34" s="150">
        <v>12.749000000000001</v>
      </c>
      <c r="K34" s="150"/>
      <c r="L34" s="150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90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</row>
    <row r="35" spans="1:50" ht="13" thickBot="1">
      <c r="A35" s="180"/>
      <c r="B35" s="157" t="s">
        <v>20</v>
      </c>
      <c r="C35" s="169"/>
      <c r="D35" s="158"/>
      <c r="E35" s="153">
        <v>25.71</v>
      </c>
      <c r="F35" s="148">
        <v>17.535</v>
      </c>
      <c r="G35" s="148">
        <v>15.233000000000001</v>
      </c>
      <c r="H35" s="148">
        <v>19.131</v>
      </c>
      <c r="I35" s="148">
        <v>18.829000000000001</v>
      </c>
      <c r="J35" s="148">
        <v>15.813000000000001</v>
      </c>
      <c r="K35" s="148"/>
      <c r="L35" s="148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</row>
    <row r="36" spans="1:50" ht="15">
      <c r="A36" s="151">
        <v>9</v>
      </c>
      <c r="B36" s="162" t="s">
        <v>47</v>
      </c>
      <c r="C36" s="171">
        <v>154</v>
      </c>
      <c r="D36" s="176" t="s">
        <v>104</v>
      </c>
      <c r="E36" s="164">
        <v>24</v>
      </c>
      <c r="F36" s="151">
        <v>27</v>
      </c>
      <c r="G36" s="151">
        <v>23</v>
      </c>
      <c r="H36" s="151">
        <v>26</v>
      </c>
      <c r="I36" s="195">
        <v>27</v>
      </c>
      <c r="J36" s="151">
        <v>27</v>
      </c>
      <c r="K36" s="151"/>
      <c r="L36" s="151"/>
      <c r="M36" s="151" t="s">
        <v>25</v>
      </c>
      <c r="N36" s="178"/>
      <c r="O36" s="178"/>
      <c r="P36" s="178"/>
      <c r="Q36" s="180"/>
      <c r="R36" s="180"/>
      <c r="S36" s="180"/>
      <c r="T36" s="180"/>
      <c r="U36" s="180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</row>
    <row r="37" spans="1:50">
      <c r="A37" s="180"/>
      <c r="B37" s="159" t="s">
        <v>18</v>
      </c>
      <c r="C37" s="167"/>
      <c r="D37" s="173"/>
      <c r="E37" s="201">
        <v>12.621</v>
      </c>
      <c r="F37" s="202">
        <v>11.625</v>
      </c>
      <c r="G37" s="202">
        <v>12.095000000000001</v>
      </c>
      <c r="H37" s="202">
        <v>12.231</v>
      </c>
      <c r="I37" s="202">
        <v>11.596</v>
      </c>
      <c r="J37" s="202">
        <v>11.68</v>
      </c>
      <c r="K37" s="202"/>
      <c r="L37" s="202"/>
      <c r="M37" s="149">
        <v>12.436</v>
      </c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90"/>
      <c r="AP37" s="146"/>
      <c r="AQ37" s="146"/>
      <c r="AR37" s="146"/>
      <c r="AS37" s="146"/>
      <c r="AT37" s="146"/>
      <c r="AU37" s="146"/>
      <c r="AV37" s="146"/>
      <c r="AW37" s="146"/>
      <c r="AX37" s="146"/>
    </row>
    <row r="38" spans="1:50">
      <c r="A38" s="180"/>
      <c r="B38" s="160" t="s">
        <v>19</v>
      </c>
      <c r="C38" s="168"/>
      <c r="D38" s="175"/>
      <c r="E38" s="154">
        <v>14.742000000000001</v>
      </c>
      <c r="F38" s="150">
        <v>13.484</v>
      </c>
      <c r="G38" s="150">
        <v>15.843999999999999</v>
      </c>
      <c r="H38" s="150">
        <v>13.709</v>
      </c>
      <c r="I38" s="150">
        <v>13.122</v>
      </c>
      <c r="J38" s="150">
        <v>13.523999999999999</v>
      </c>
      <c r="K38" s="150"/>
      <c r="L38" s="150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90"/>
      <c r="AQ38" s="146"/>
      <c r="AR38" s="146"/>
      <c r="AS38" s="146"/>
      <c r="AT38" s="146"/>
      <c r="AU38" s="146"/>
      <c r="AV38" s="146"/>
      <c r="AW38" s="146"/>
      <c r="AX38" s="146"/>
    </row>
    <row r="39" spans="1:50">
      <c r="A39" s="180"/>
      <c r="B39" s="147" t="s">
        <v>20</v>
      </c>
      <c r="C39" s="169"/>
      <c r="D39" s="156"/>
      <c r="E39" s="153">
        <v>30.782</v>
      </c>
      <c r="F39" s="148">
        <v>24.82</v>
      </c>
      <c r="G39" s="148">
        <v>28.693999999999999</v>
      </c>
      <c r="H39" s="148">
        <v>26.841000000000001</v>
      </c>
      <c r="I39" s="148">
        <v>15.672000000000001</v>
      </c>
      <c r="J39" s="148">
        <v>19.562999999999999</v>
      </c>
      <c r="K39" s="148"/>
      <c r="L39" s="148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</row>
    <row r="40" spans="1:50" ht="16" thickBot="1">
      <c r="A40" s="152" t="s">
        <v>105</v>
      </c>
      <c r="B40" s="163"/>
      <c r="C40" s="172"/>
      <c r="D40" s="177"/>
      <c r="E40" s="165"/>
      <c r="F40" s="166"/>
      <c r="G40" s="166"/>
      <c r="H40" s="166"/>
      <c r="I40" s="166"/>
      <c r="J40" s="166"/>
      <c r="K40" s="166"/>
      <c r="L40" s="166"/>
      <c r="M40" s="166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</row>
    <row r="41" spans="1:50">
      <c r="A41" s="180"/>
      <c r="B41" s="161" t="s">
        <v>18</v>
      </c>
      <c r="C41" s="170"/>
      <c r="D41" s="174"/>
      <c r="E41" s="155"/>
      <c r="F41" s="149"/>
      <c r="G41" s="149"/>
      <c r="H41" s="149"/>
      <c r="I41" s="149"/>
      <c r="J41" s="149"/>
      <c r="K41" s="149"/>
      <c r="L41" s="149"/>
      <c r="M41" s="149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90"/>
      <c r="AT41" s="146"/>
      <c r="AU41" s="146"/>
      <c r="AV41" s="146"/>
      <c r="AW41" s="146"/>
      <c r="AX41" s="146"/>
    </row>
    <row r="42" spans="1:50">
      <c r="A42" s="180"/>
      <c r="B42" s="160" t="s">
        <v>19</v>
      </c>
      <c r="C42" s="168"/>
      <c r="D42" s="175"/>
      <c r="E42" s="154"/>
      <c r="F42" s="150"/>
      <c r="G42" s="150"/>
      <c r="H42" s="150"/>
      <c r="I42" s="150"/>
      <c r="J42" s="150"/>
      <c r="K42" s="150"/>
      <c r="L42" s="150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90"/>
      <c r="AU42" s="146"/>
      <c r="AV42" s="146"/>
      <c r="AW42" s="146"/>
      <c r="AX42" s="146"/>
    </row>
    <row r="43" spans="1:50">
      <c r="A43" s="180"/>
      <c r="B43" s="157" t="s">
        <v>20</v>
      </c>
      <c r="C43" s="169"/>
      <c r="D43" s="158"/>
      <c r="E43" s="153"/>
      <c r="F43" s="148"/>
      <c r="G43" s="148"/>
      <c r="H43" s="148"/>
      <c r="I43" s="148"/>
      <c r="J43" s="148"/>
      <c r="K43" s="148"/>
      <c r="L43" s="148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</row>
    <row r="44" spans="1:50">
      <c r="A44" s="199" t="s">
        <v>95</v>
      </c>
      <c r="B44" s="180"/>
      <c r="C44" s="181"/>
      <c r="D44" s="181"/>
      <c r="E44" s="180"/>
      <c r="F44" s="180"/>
      <c r="G44" s="180"/>
      <c r="H44" s="180"/>
      <c r="I44" s="180"/>
      <c r="J44" s="200" t="s">
        <v>32</v>
      </c>
      <c r="K44" s="180"/>
      <c r="L44" s="180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</row>
    <row r="45" spans="1:50">
      <c r="A45" s="178"/>
      <c r="B45" s="180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90"/>
      <c r="AX45" s="146"/>
    </row>
    <row r="46" spans="1:50">
      <c r="A46" s="178"/>
      <c r="B46" s="180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90"/>
    </row>
    <row r="47" spans="1:50">
      <c r="A47" s="178"/>
      <c r="B47" s="180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</row>
    <row r="48" spans="1:50">
      <c r="A48" s="178"/>
      <c r="B48" s="180"/>
      <c r="C48" s="181"/>
      <c r="D48" s="181"/>
      <c r="E48" s="180"/>
      <c r="F48" s="180"/>
      <c r="G48" s="180"/>
      <c r="H48" s="180"/>
      <c r="I48" s="180"/>
      <c r="J48" s="180"/>
      <c r="K48" s="180"/>
      <c r="L48" s="180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</row>
    <row r="49" spans="1:66">
      <c r="A49" s="178"/>
      <c r="B49" s="180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90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</row>
    <row r="50" spans="1:66">
      <c r="A50" s="178"/>
      <c r="B50" s="180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90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</row>
    <row r="51" spans="1:66">
      <c r="A51" s="178"/>
      <c r="B51" s="180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</row>
    <row r="52" spans="1:66">
      <c r="A52" s="178"/>
      <c r="B52" s="180"/>
      <c r="C52" s="181"/>
      <c r="D52" s="181"/>
      <c r="E52" s="180"/>
      <c r="F52" s="180"/>
      <c r="G52" s="180"/>
      <c r="H52" s="180"/>
      <c r="I52" s="180"/>
      <c r="J52" s="180"/>
      <c r="K52" s="180"/>
      <c r="L52" s="18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</row>
    <row r="53" spans="1:66">
      <c r="A53" s="178"/>
      <c r="B53" s="180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90"/>
      <c r="BF53" s="146"/>
      <c r="BG53" s="146"/>
      <c r="BH53" s="146"/>
      <c r="BI53" s="146"/>
      <c r="BJ53" s="146"/>
      <c r="BK53" s="146"/>
      <c r="BL53" s="146"/>
      <c r="BM53" s="146"/>
      <c r="BN53" s="146"/>
    </row>
    <row r="54" spans="1:66">
      <c r="A54" s="178"/>
      <c r="B54" s="180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90"/>
      <c r="BG54" s="146"/>
      <c r="BH54" s="146"/>
      <c r="BI54" s="146"/>
      <c r="BJ54" s="146"/>
      <c r="BK54" s="146"/>
      <c r="BL54" s="146"/>
      <c r="BM54" s="146"/>
      <c r="BN54" s="146"/>
    </row>
    <row r="55" spans="1:66">
      <c r="A55" s="178"/>
      <c r="B55" s="180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</row>
    <row r="56" spans="1:66">
      <c r="A56" s="178"/>
      <c r="B56" s="180"/>
      <c r="C56" s="181"/>
      <c r="D56" s="181"/>
      <c r="E56" s="180"/>
      <c r="F56" s="180"/>
      <c r="G56" s="180"/>
      <c r="H56" s="180"/>
      <c r="I56" s="180"/>
      <c r="J56" s="180"/>
      <c r="K56" s="180"/>
      <c r="L56" s="180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</row>
    <row r="57" spans="1:66">
      <c r="A57" s="178"/>
      <c r="B57" s="180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90"/>
      <c r="BJ57" s="146"/>
      <c r="BK57" s="146"/>
      <c r="BL57" s="146"/>
      <c r="BM57" s="146"/>
      <c r="BN57" s="146"/>
    </row>
    <row r="58" spans="1:66">
      <c r="A58" s="178"/>
      <c r="B58" s="180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90"/>
      <c r="BK58" s="146"/>
      <c r="BL58" s="146"/>
      <c r="BM58" s="146"/>
      <c r="BN58" s="146"/>
    </row>
    <row r="59" spans="1:66">
      <c r="A59" s="178"/>
      <c r="B59" s="180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</row>
    <row r="60" spans="1:66">
      <c r="A60" s="178"/>
      <c r="B60" s="180"/>
      <c r="C60" s="181"/>
      <c r="D60" s="181"/>
      <c r="E60" s="180"/>
      <c r="F60" s="180"/>
      <c r="G60" s="180"/>
      <c r="H60" s="180"/>
      <c r="I60" s="180"/>
      <c r="J60" s="180"/>
      <c r="K60" s="180"/>
      <c r="L60" s="180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</row>
    <row r="61" spans="1:66">
      <c r="A61" s="178"/>
      <c r="B61" s="180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90"/>
      <c r="BN61" s="146"/>
    </row>
    <row r="62" spans="1:66">
      <c r="A62" s="178"/>
      <c r="B62" s="180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90"/>
    </row>
    <row r="63" spans="1:66">
      <c r="A63" s="178"/>
      <c r="B63" s="180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</row>
    <row r="64" spans="1:66">
      <c r="A64" s="178"/>
      <c r="B64" s="180"/>
      <c r="C64" s="181"/>
      <c r="D64" s="181"/>
      <c r="E64" s="180"/>
      <c r="F64" s="180"/>
      <c r="G64" s="180"/>
      <c r="H64" s="180"/>
      <c r="I64" s="180"/>
      <c r="J64" s="180"/>
      <c r="K64" s="180"/>
      <c r="L64" s="180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</row>
    <row r="65" spans="1:70">
      <c r="A65" s="191"/>
      <c r="B65" s="180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90"/>
      <c r="BR65" s="146"/>
    </row>
    <row r="66" spans="1:70">
      <c r="A66" s="191"/>
      <c r="B66" s="189" t="s">
        <v>19</v>
      </c>
      <c r="C66" s="146"/>
      <c r="D66" s="146"/>
      <c r="E66" s="188"/>
      <c r="F66" s="188"/>
      <c r="G66" s="188"/>
      <c r="H66" s="188"/>
      <c r="I66" s="188"/>
      <c r="J66" s="188"/>
      <c r="K66" s="188"/>
      <c r="L66" s="188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90"/>
    </row>
    <row r="67" spans="1:70">
      <c r="A67" s="191"/>
      <c r="B67" s="189" t="s">
        <v>20</v>
      </c>
      <c r="C67" s="181"/>
      <c r="D67" s="181"/>
      <c r="E67" s="192"/>
      <c r="F67" s="192"/>
      <c r="G67" s="192"/>
      <c r="H67" s="192"/>
      <c r="I67" s="192"/>
      <c r="J67" s="192"/>
      <c r="K67" s="192"/>
      <c r="L67" s="192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</row>
    <row r="68" spans="1:70">
      <c r="A68" s="178"/>
      <c r="B68" s="178"/>
      <c r="C68" s="146"/>
      <c r="D68" s="146"/>
      <c r="E68" s="178"/>
      <c r="F68" s="178"/>
      <c r="G68" s="178"/>
      <c r="H68" s="178"/>
      <c r="I68" s="178"/>
      <c r="J68" s="178"/>
      <c r="K68" s="178"/>
      <c r="L68" s="178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</row>
    <row r="69" spans="1:70">
      <c r="A69" s="178"/>
      <c r="B69" s="180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78"/>
      <c r="P69" s="178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90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</row>
    <row r="70" spans="1:70">
      <c r="A70" s="178"/>
      <c r="B70" s="180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78"/>
      <c r="P70" s="178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90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</row>
    <row r="71" spans="1:70">
      <c r="A71" s="178"/>
      <c r="B71" s="180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78"/>
      <c r="P71" s="178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</row>
    <row r="72" spans="1:70">
      <c r="A72" s="178"/>
      <c r="B72" s="180"/>
      <c r="C72" s="181"/>
      <c r="D72" s="181"/>
      <c r="E72" s="180"/>
      <c r="F72" s="180"/>
      <c r="G72" s="180"/>
      <c r="H72" s="180"/>
      <c r="I72" s="180"/>
      <c r="J72" s="180"/>
      <c r="K72" s="180"/>
      <c r="L72" s="180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</row>
    <row r="73" spans="1:70">
      <c r="A73" s="178"/>
      <c r="B73" s="180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78"/>
      <c r="P73" s="178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90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</row>
    <row r="74" spans="1:70">
      <c r="A74" s="178"/>
      <c r="B74" s="180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78"/>
      <c r="P74" s="178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90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</row>
    <row r="75" spans="1:70">
      <c r="A75" s="178"/>
      <c r="B75" s="180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78"/>
      <c r="P75" s="178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</row>
    <row r="76" spans="1:70">
      <c r="A76" s="178"/>
      <c r="B76" s="180"/>
      <c r="C76" s="181"/>
      <c r="D76" s="181"/>
      <c r="E76" s="180"/>
      <c r="F76" s="180"/>
      <c r="G76" s="180"/>
      <c r="H76" s="180"/>
      <c r="I76" s="180"/>
      <c r="J76" s="180"/>
      <c r="K76" s="180"/>
      <c r="L76" s="180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</row>
    <row r="77" spans="1:70">
      <c r="A77" s="178"/>
      <c r="B77" s="180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90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</row>
    <row r="78" spans="1:70">
      <c r="A78" s="178"/>
      <c r="B78" s="180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90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</row>
    <row r="79" spans="1:70">
      <c r="A79" s="178"/>
      <c r="B79" s="180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</row>
    <row r="80" spans="1:70">
      <c r="A80" s="178"/>
      <c r="B80" s="180"/>
      <c r="C80" s="181"/>
      <c r="D80" s="181"/>
      <c r="E80" s="180"/>
      <c r="F80" s="180"/>
      <c r="G80" s="180"/>
      <c r="H80" s="180"/>
      <c r="I80" s="180"/>
      <c r="J80" s="180"/>
      <c r="K80" s="180"/>
      <c r="L80" s="180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</row>
    <row r="81" spans="1:66">
      <c r="A81" s="178"/>
      <c r="B81" s="180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90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</row>
    <row r="82" spans="1:66">
      <c r="A82" s="178"/>
      <c r="B82" s="180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90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</row>
    <row r="83" spans="1:66">
      <c r="A83" s="178"/>
      <c r="B83" s="180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</row>
    <row r="84" spans="1:66">
      <c r="A84" s="178"/>
      <c r="B84" s="180"/>
      <c r="C84" s="181"/>
      <c r="D84" s="181"/>
      <c r="E84" s="180"/>
      <c r="F84" s="180"/>
      <c r="G84" s="180"/>
      <c r="H84" s="180"/>
      <c r="I84" s="180"/>
      <c r="J84" s="180"/>
      <c r="K84" s="180"/>
      <c r="L84" s="180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</row>
    <row r="85" spans="1:66">
      <c r="A85" s="178"/>
      <c r="B85" s="180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90"/>
      <c r="BF85" s="146"/>
      <c r="BG85" s="146"/>
      <c r="BH85" s="146"/>
      <c r="BI85" s="146"/>
      <c r="BJ85" s="146"/>
      <c r="BK85" s="146"/>
      <c r="BL85" s="146"/>
      <c r="BM85" s="146"/>
      <c r="BN85" s="146"/>
    </row>
    <row r="86" spans="1:66">
      <c r="A86" s="178"/>
      <c r="B86" s="180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90"/>
      <c r="BG86" s="146"/>
      <c r="BH86" s="146"/>
      <c r="BI86" s="146"/>
      <c r="BJ86" s="146"/>
      <c r="BK86" s="146"/>
      <c r="BL86" s="146"/>
      <c r="BM86" s="146"/>
      <c r="BN86" s="146"/>
    </row>
    <row r="87" spans="1:66">
      <c r="A87" s="178"/>
      <c r="B87" s="180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</row>
    <row r="88" spans="1:66">
      <c r="A88" s="178"/>
      <c r="B88" s="180"/>
      <c r="C88" s="181"/>
      <c r="D88" s="181"/>
      <c r="E88" s="180"/>
      <c r="F88" s="180"/>
      <c r="G88" s="180"/>
      <c r="H88" s="180"/>
      <c r="I88" s="180"/>
      <c r="J88" s="180"/>
      <c r="K88" s="180"/>
      <c r="L88" s="180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</row>
    <row r="89" spans="1:66">
      <c r="A89" s="178"/>
      <c r="B89" s="180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90"/>
      <c r="BJ89" s="146"/>
      <c r="BK89" s="146"/>
      <c r="BL89" s="146"/>
      <c r="BM89" s="146"/>
      <c r="BN89" s="146"/>
    </row>
    <row r="90" spans="1:66">
      <c r="A90" s="178"/>
      <c r="B90" s="180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90"/>
      <c r="BK90" s="146"/>
      <c r="BL90" s="146"/>
      <c r="BM90" s="146"/>
      <c r="BN90" s="146"/>
    </row>
    <row r="91" spans="1:66">
      <c r="A91" s="178"/>
      <c r="B91" s="180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</row>
    <row r="92" spans="1:66">
      <c r="A92" s="178"/>
      <c r="B92" s="180"/>
      <c r="C92" s="181"/>
      <c r="D92" s="181"/>
      <c r="E92" s="180"/>
      <c r="F92" s="180"/>
      <c r="G92" s="180"/>
      <c r="H92" s="180"/>
      <c r="I92" s="180"/>
      <c r="J92" s="180"/>
      <c r="K92" s="180"/>
      <c r="L92" s="180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</row>
    <row r="93" spans="1:66">
      <c r="A93" s="178"/>
      <c r="B93" s="180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90"/>
      <c r="BN93" s="146"/>
    </row>
    <row r="94" spans="1:66">
      <c r="A94" s="178"/>
      <c r="B94" s="180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90"/>
    </row>
    <row r="95" spans="1:66">
      <c r="A95" s="178"/>
      <c r="B95" s="180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</row>
    <row r="96" spans="1:66">
      <c r="A96" s="178"/>
      <c r="B96" s="180"/>
      <c r="C96" s="181"/>
      <c r="D96" s="181"/>
      <c r="E96" s="180"/>
      <c r="F96" s="180"/>
      <c r="G96" s="180"/>
      <c r="H96" s="180"/>
      <c r="I96" s="180"/>
      <c r="J96" s="180"/>
      <c r="K96" s="180"/>
      <c r="L96" s="180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</row>
    <row r="97" spans="1:70">
      <c r="A97" s="191"/>
      <c r="B97" s="180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90"/>
      <c r="BR97" s="146"/>
    </row>
    <row r="98" spans="1:70">
      <c r="A98" s="191"/>
      <c r="B98" s="189" t="s">
        <v>19</v>
      </c>
      <c r="C98" s="146"/>
      <c r="D98" s="146"/>
      <c r="E98" s="188"/>
      <c r="F98" s="188"/>
      <c r="G98" s="188"/>
      <c r="H98" s="188"/>
      <c r="I98" s="188"/>
      <c r="J98" s="188"/>
      <c r="K98" s="188"/>
      <c r="L98" s="188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90"/>
    </row>
    <row r="99" spans="1:70">
      <c r="A99" s="191"/>
      <c r="B99" s="189" t="s">
        <v>20</v>
      </c>
      <c r="C99" s="181"/>
      <c r="D99" s="181"/>
      <c r="E99" s="192"/>
      <c r="F99" s="192"/>
      <c r="G99" s="192"/>
      <c r="H99" s="192"/>
      <c r="I99" s="192"/>
      <c r="J99" s="192"/>
      <c r="K99" s="192"/>
      <c r="L99" s="192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</row>
    <row r="100" spans="1:70">
      <c r="A100" s="178"/>
      <c r="B100" s="178"/>
      <c r="C100" s="146"/>
      <c r="D100" s="146"/>
      <c r="E100" s="178"/>
      <c r="F100" s="178"/>
      <c r="G100" s="178"/>
      <c r="H100" s="178"/>
      <c r="I100" s="178"/>
      <c r="J100" s="178"/>
      <c r="K100" s="178"/>
      <c r="L100" s="178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</row>
    <row r="101" spans="1:70">
      <c r="A101" s="178"/>
      <c r="B101" s="180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78"/>
      <c r="P101" s="178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90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</row>
    <row r="102" spans="1:70">
      <c r="A102" s="178"/>
      <c r="B102" s="180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78"/>
      <c r="P102" s="178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90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</row>
    <row r="103" spans="1:70">
      <c r="A103" s="178"/>
      <c r="B103" s="180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78"/>
      <c r="P103" s="178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</row>
    <row r="104" spans="1:70">
      <c r="A104" s="178"/>
      <c r="B104" s="180"/>
      <c r="C104" s="181"/>
      <c r="D104" s="181"/>
      <c r="E104" s="180"/>
      <c r="F104" s="180"/>
      <c r="G104" s="180"/>
      <c r="H104" s="180"/>
      <c r="I104" s="180"/>
      <c r="J104" s="180"/>
      <c r="K104" s="180"/>
      <c r="L104" s="180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</row>
    <row r="105" spans="1:70">
      <c r="A105" s="178"/>
      <c r="B105" s="180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78"/>
      <c r="P105" s="178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90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</row>
    <row r="106" spans="1:70">
      <c r="A106" s="178"/>
      <c r="B106" s="180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78"/>
      <c r="P106" s="178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90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</row>
    <row r="107" spans="1:70">
      <c r="A107" s="178"/>
      <c r="B107" s="180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78"/>
      <c r="P107" s="178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</row>
    <row r="108" spans="1:70">
      <c r="A108" s="178"/>
      <c r="B108" s="180"/>
      <c r="C108" s="181"/>
      <c r="D108" s="181"/>
      <c r="E108" s="180"/>
      <c r="F108" s="180"/>
      <c r="G108" s="180"/>
      <c r="H108" s="180"/>
      <c r="I108" s="180"/>
      <c r="J108" s="180"/>
      <c r="K108" s="180"/>
      <c r="L108" s="180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</row>
    <row r="109" spans="1:70">
      <c r="A109" s="178"/>
      <c r="B109" s="180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90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</row>
    <row r="110" spans="1:70">
      <c r="A110" s="178"/>
      <c r="B110" s="180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90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</row>
    <row r="111" spans="1:70">
      <c r="A111" s="178"/>
      <c r="B111" s="180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</row>
    <row r="112" spans="1:70">
      <c r="A112" s="178"/>
      <c r="B112" s="180"/>
      <c r="C112" s="181"/>
      <c r="D112" s="181"/>
      <c r="E112" s="180"/>
      <c r="F112" s="180"/>
      <c r="G112" s="180"/>
      <c r="H112" s="180"/>
      <c r="I112" s="180"/>
      <c r="J112" s="180"/>
      <c r="K112" s="180"/>
      <c r="L112" s="180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/>
      <c r="BP112" s="178"/>
      <c r="BQ112" s="178"/>
      <c r="BR112" s="178"/>
    </row>
    <row r="113" spans="1:66">
      <c r="A113" s="178"/>
      <c r="B113" s="180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90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</row>
    <row r="114" spans="1:66">
      <c r="A114" s="178"/>
      <c r="B114" s="180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90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</row>
    <row r="115" spans="1:66">
      <c r="A115" s="178"/>
      <c r="B115" s="180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</row>
    <row r="116" spans="1:66">
      <c r="A116" s="178"/>
      <c r="B116" s="180"/>
      <c r="C116" s="181"/>
      <c r="D116" s="181"/>
      <c r="E116" s="180"/>
      <c r="F116" s="180"/>
      <c r="G116" s="180"/>
      <c r="H116" s="180"/>
      <c r="I116" s="180"/>
      <c r="J116" s="180"/>
      <c r="K116" s="180"/>
      <c r="L116" s="180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</row>
    <row r="117" spans="1:66">
      <c r="A117" s="178"/>
      <c r="B117" s="180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90"/>
      <c r="BF117" s="146"/>
      <c r="BG117" s="146"/>
      <c r="BH117" s="146"/>
      <c r="BI117" s="146"/>
      <c r="BJ117" s="146"/>
      <c r="BK117" s="146"/>
      <c r="BL117" s="146"/>
      <c r="BM117" s="146"/>
      <c r="BN117" s="146"/>
    </row>
    <row r="118" spans="1:66">
      <c r="A118" s="178"/>
      <c r="B118" s="180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90"/>
      <c r="BG118" s="146"/>
      <c r="BH118" s="146"/>
      <c r="BI118" s="146"/>
      <c r="BJ118" s="146"/>
      <c r="BK118" s="146"/>
      <c r="BL118" s="146"/>
      <c r="BM118" s="146"/>
      <c r="BN118" s="146"/>
    </row>
    <row r="119" spans="1:66">
      <c r="A119" s="178"/>
      <c r="B119" s="180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</row>
    <row r="120" spans="1:66">
      <c r="A120" s="178"/>
      <c r="B120" s="180"/>
      <c r="C120" s="181"/>
      <c r="D120" s="181"/>
      <c r="E120" s="180"/>
      <c r="F120" s="180"/>
      <c r="G120" s="180"/>
      <c r="H120" s="180"/>
      <c r="I120" s="180"/>
      <c r="J120" s="180"/>
      <c r="K120" s="180"/>
      <c r="L120" s="180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</row>
    <row r="121" spans="1:66">
      <c r="A121" s="178"/>
      <c r="B121" s="180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90"/>
      <c r="BJ121" s="146"/>
      <c r="BK121" s="146"/>
      <c r="BL121" s="146"/>
      <c r="BM121" s="146"/>
      <c r="BN121" s="146"/>
    </row>
    <row r="122" spans="1:66">
      <c r="A122" s="178"/>
      <c r="B122" s="180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90"/>
      <c r="BK122" s="146"/>
      <c r="BL122" s="146"/>
      <c r="BM122" s="146"/>
      <c r="BN122" s="146"/>
    </row>
    <row r="123" spans="1:66">
      <c r="A123" s="178"/>
      <c r="B123" s="180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</row>
    <row r="124" spans="1:66">
      <c r="A124" s="178"/>
      <c r="B124" s="180"/>
      <c r="C124" s="181"/>
      <c r="D124" s="181"/>
      <c r="E124" s="180"/>
      <c r="F124" s="180"/>
      <c r="G124" s="180"/>
      <c r="H124" s="180"/>
      <c r="I124" s="180"/>
      <c r="J124" s="180"/>
      <c r="K124" s="180"/>
      <c r="L124" s="180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</row>
    <row r="125" spans="1:66">
      <c r="A125" s="178"/>
      <c r="B125" s="180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90"/>
      <c r="BN125" s="146"/>
    </row>
    <row r="126" spans="1:66">
      <c r="A126" s="178"/>
      <c r="B126" s="180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90"/>
    </row>
    <row r="127" spans="1:66">
      <c r="A127" s="178"/>
      <c r="B127" s="180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</row>
    <row r="128" spans="1:66">
      <c r="A128" s="178"/>
      <c r="B128" s="180"/>
      <c r="C128" s="181"/>
      <c r="D128" s="181"/>
      <c r="E128" s="180"/>
      <c r="F128" s="180"/>
      <c r="G128" s="180"/>
      <c r="H128" s="180"/>
      <c r="I128" s="180"/>
      <c r="J128" s="180"/>
      <c r="K128" s="180"/>
      <c r="L128" s="180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</row>
    <row r="129" spans="1:70">
      <c r="A129" s="191"/>
      <c r="B129" s="180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90"/>
      <c r="BR129" s="146"/>
    </row>
    <row r="130" spans="1:70">
      <c r="A130" s="191"/>
      <c r="B130" s="189" t="s">
        <v>19</v>
      </c>
      <c r="C130" s="146"/>
      <c r="D130" s="146"/>
      <c r="E130" s="188"/>
      <c r="F130" s="188"/>
      <c r="G130" s="188"/>
      <c r="H130" s="188"/>
      <c r="I130" s="188"/>
      <c r="J130" s="188"/>
      <c r="K130" s="188"/>
      <c r="L130" s="188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90"/>
    </row>
    <row r="131" spans="1:70">
      <c r="A131" s="191"/>
      <c r="B131" s="189" t="s">
        <v>20</v>
      </c>
      <c r="C131" s="181"/>
      <c r="D131" s="181"/>
      <c r="E131" s="192"/>
      <c r="F131" s="192"/>
      <c r="G131" s="192"/>
      <c r="H131" s="192"/>
      <c r="I131" s="192"/>
      <c r="J131" s="192"/>
      <c r="K131" s="192"/>
      <c r="L131" s="192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</row>
    <row r="132" spans="1:70">
      <c r="A132" s="178"/>
      <c r="B132" s="178"/>
      <c r="C132" s="146"/>
      <c r="D132" s="146"/>
      <c r="E132" s="178"/>
      <c r="F132" s="178"/>
      <c r="G132" s="178"/>
      <c r="H132" s="178"/>
      <c r="I132" s="178"/>
      <c r="J132" s="178"/>
      <c r="K132" s="178"/>
      <c r="L132" s="178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</row>
    <row r="133" spans="1:70">
      <c r="A133" s="178"/>
      <c r="B133" s="180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78"/>
      <c r="P133" s="178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90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</row>
    <row r="134" spans="1:70">
      <c r="A134" s="178"/>
      <c r="B134" s="180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78"/>
      <c r="P134" s="178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90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</row>
    <row r="135" spans="1:70">
      <c r="A135" s="178"/>
      <c r="B135" s="180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78"/>
      <c r="P135" s="178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</row>
    <row r="136" spans="1:70">
      <c r="A136" s="178"/>
      <c r="B136" s="180"/>
      <c r="C136" s="181"/>
      <c r="D136" s="181"/>
      <c r="E136" s="180"/>
      <c r="F136" s="180"/>
      <c r="G136" s="180"/>
      <c r="H136" s="180"/>
      <c r="I136" s="180"/>
      <c r="J136" s="180"/>
      <c r="K136" s="180"/>
      <c r="L136" s="180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</row>
    <row r="137" spans="1:70">
      <c r="A137" s="178"/>
      <c r="B137" s="180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78"/>
      <c r="P137" s="178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90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</row>
    <row r="138" spans="1:70">
      <c r="A138" s="178"/>
      <c r="B138" s="180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78"/>
      <c r="P138" s="178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90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</row>
    <row r="139" spans="1:70">
      <c r="A139" s="178"/>
      <c r="B139" s="180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78"/>
      <c r="P139" s="178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</row>
    <row r="140" spans="1:70">
      <c r="A140" s="178"/>
      <c r="B140" s="180"/>
      <c r="C140" s="181"/>
      <c r="D140" s="181"/>
      <c r="E140" s="180"/>
      <c r="F140" s="180"/>
      <c r="G140" s="180"/>
      <c r="H140" s="180"/>
      <c r="I140" s="180"/>
      <c r="J140" s="180"/>
      <c r="K140" s="180"/>
      <c r="L140" s="180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</row>
    <row r="141" spans="1:70">
      <c r="A141" s="178"/>
      <c r="B141" s="180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90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</row>
    <row r="142" spans="1:70">
      <c r="A142" s="178"/>
      <c r="B142" s="180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90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</row>
    <row r="143" spans="1:70">
      <c r="A143" s="178"/>
      <c r="B143" s="180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</row>
    <row r="144" spans="1:70">
      <c r="A144" s="178"/>
      <c r="B144" s="180"/>
      <c r="C144" s="181"/>
      <c r="D144" s="181"/>
      <c r="E144" s="180"/>
      <c r="F144" s="180"/>
      <c r="G144" s="180"/>
      <c r="H144" s="180"/>
      <c r="I144" s="180"/>
      <c r="J144" s="180"/>
      <c r="K144" s="180"/>
      <c r="L144" s="180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</row>
    <row r="145" spans="1:66">
      <c r="A145" s="178"/>
      <c r="B145" s="180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90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</row>
    <row r="146" spans="1:66">
      <c r="A146" s="178"/>
      <c r="B146" s="180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90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</row>
    <row r="147" spans="1:66">
      <c r="A147" s="178"/>
      <c r="B147" s="180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</row>
    <row r="148" spans="1:66">
      <c r="A148" s="178"/>
      <c r="B148" s="180"/>
      <c r="C148" s="181"/>
      <c r="D148" s="181"/>
      <c r="E148" s="180"/>
      <c r="F148" s="180"/>
      <c r="G148" s="180"/>
      <c r="H148" s="180"/>
      <c r="I148" s="180"/>
      <c r="J148" s="180"/>
      <c r="K148" s="180"/>
      <c r="L148" s="180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</row>
    <row r="149" spans="1:66">
      <c r="A149" s="178"/>
      <c r="B149" s="180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90"/>
      <c r="BF149" s="146"/>
      <c r="BG149" s="146"/>
      <c r="BH149" s="146"/>
      <c r="BI149" s="146"/>
      <c r="BJ149" s="146"/>
      <c r="BK149" s="146"/>
      <c r="BL149" s="146"/>
      <c r="BM149" s="146"/>
      <c r="BN149" s="146"/>
    </row>
    <row r="150" spans="1:66">
      <c r="A150" s="178"/>
      <c r="B150" s="180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90"/>
      <c r="BG150" s="146"/>
      <c r="BH150" s="146"/>
      <c r="BI150" s="146"/>
      <c r="BJ150" s="146"/>
      <c r="BK150" s="146"/>
      <c r="BL150" s="146"/>
      <c r="BM150" s="146"/>
      <c r="BN150" s="146"/>
    </row>
    <row r="151" spans="1:66">
      <c r="A151" s="178"/>
      <c r="B151" s="180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</row>
    <row r="152" spans="1:66">
      <c r="A152" s="178"/>
      <c r="B152" s="180"/>
      <c r="C152" s="181"/>
      <c r="D152" s="181"/>
      <c r="E152" s="180"/>
      <c r="F152" s="180"/>
      <c r="G152" s="180"/>
      <c r="H152" s="180"/>
      <c r="I152" s="180"/>
      <c r="J152" s="180"/>
      <c r="K152" s="180"/>
      <c r="L152" s="180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8"/>
      <c r="BN152" s="178"/>
    </row>
    <row r="153" spans="1:66">
      <c r="A153" s="178"/>
      <c r="B153" s="180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90"/>
      <c r="BJ153" s="146"/>
      <c r="BK153" s="146"/>
      <c r="BL153" s="146"/>
      <c r="BM153" s="146"/>
      <c r="BN153" s="146"/>
    </row>
    <row r="154" spans="1:66">
      <c r="A154" s="178"/>
      <c r="B154" s="180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90"/>
      <c r="BK154" s="146"/>
      <c r="BL154" s="146"/>
      <c r="BM154" s="146"/>
      <c r="BN154" s="146"/>
    </row>
    <row r="155" spans="1:66">
      <c r="A155" s="178"/>
      <c r="B155" s="180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</row>
    <row r="156" spans="1:66">
      <c r="A156" s="178"/>
      <c r="B156" s="180"/>
      <c r="C156" s="181"/>
      <c r="D156" s="181"/>
      <c r="E156" s="180"/>
      <c r="F156" s="180"/>
      <c r="G156" s="180"/>
      <c r="H156" s="180"/>
      <c r="I156" s="180"/>
      <c r="J156" s="180"/>
      <c r="K156" s="180"/>
      <c r="L156" s="180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</row>
    <row r="157" spans="1:66">
      <c r="A157" s="178"/>
      <c r="B157" s="180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90"/>
      <c r="BN157" s="146"/>
    </row>
    <row r="158" spans="1:66">
      <c r="A158" s="178"/>
      <c r="B158" s="180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90"/>
    </row>
    <row r="159" spans="1:66">
      <c r="A159" s="178"/>
      <c r="B159" s="180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</row>
    <row r="160" spans="1:66">
      <c r="A160" s="178"/>
      <c r="B160" s="180"/>
      <c r="C160" s="181"/>
      <c r="D160" s="181"/>
      <c r="E160" s="180"/>
      <c r="F160" s="180"/>
      <c r="G160" s="180"/>
      <c r="H160" s="180"/>
      <c r="I160" s="180"/>
      <c r="J160" s="180"/>
      <c r="K160" s="180"/>
      <c r="L160" s="180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178"/>
      <c r="BN160" s="178"/>
    </row>
    <row r="161" spans="1:70">
      <c r="A161" s="191"/>
      <c r="B161" s="180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90"/>
      <c r="BR161" s="146"/>
    </row>
    <row r="162" spans="1:70">
      <c r="A162" s="191"/>
      <c r="B162" s="189" t="s">
        <v>19</v>
      </c>
      <c r="C162" s="146"/>
      <c r="D162" s="146"/>
      <c r="E162" s="188"/>
      <c r="F162" s="188"/>
      <c r="G162" s="188"/>
      <c r="H162" s="188"/>
      <c r="I162" s="188"/>
      <c r="J162" s="188"/>
      <c r="K162" s="188"/>
      <c r="L162" s="188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90"/>
    </row>
    <row r="163" spans="1:70">
      <c r="A163" s="191"/>
      <c r="B163" s="189" t="s">
        <v>20</v>
      </c>
      <c r="C163" s="181"/>
      <c r="D163" s="181"/>
      <c r="E163" s="192"/>
      <c r="F163" s="192"/>
      <c r="G163" s="192"/>
      <c r="H163" s="192"/>
      <c r="I163" s="192"/>
      <c r="J163" s="192"/>
      <c r="K163" s="192"/>
      <c r="L163" s="192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</row>
    <row r="164" spans="1:70">
      <c r="A164" s="178"/>
      <c r="B164" s="178"/>
      <c r="C164" s="146"/>
      <c r="D164" s="146"/>
      <c r="E164" s="178"/>
      <c r="F164" s="178"/>
      <c r="G164" s="178"/>
      <c r="H164" s="178"/>
      <c r="I164" s="178"/>
      <c r="J164" s="178"/>
      <c r="K164" s="178"/>
      <c r="L164" s="178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</row>
    <row r="165" spans="1:70">
      <c r="A165" s="178"/>
      <c r="B165" s="180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78"/>
      <c r="P165" s="178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90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</row>
    <row r="166" spans="1:70">
      <c r="A166" s="178"/>
      <c r="B166" s="180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78"/>
      <c r="P166" s="178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90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</row>
    <row r="167" spans="1:70">
      <c r="A167" s="178"/>
      <c r="B167" s="180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78"/>
      <c r="P167" s="178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</row>
    <row r="168" spans="1:70">
      <c r="A168" s="178"/>
      <c r="B168" s="180"/>
      <c r="C168" s="181"/>
      <c r="D168" s="181"/>
      <c r="E168" s="180"/>
      <c r="F168" s="180"/>
      <c r="G168" s="180"/>
      <c r="H168" s="180"/>
      <c r="I168" s="180"/>
      <c r="J168" s="180"/>
      <c r="K168" s="180"/>
      <c r="L168" s="180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/>
      <c r="BJ168" s="178"/>
      <c r="BK168" s="178"/>
      <c r="BL168" s="178"/>
      <c r="BM168" s="178"/>
      <c r="BN168" s="178"/>
      <c r="BO168" s="178"/>
      <c r="BP168" s="178"/>
      <c r="BQ168" s="178"/>
      <c r="BR168" s="178"/>
    </row>
    <row r="169" spans="1:70">
      <c r="A169" s="178"/>
      <c r="B169" s="180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78"/>
      <c r="P169" s="178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90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</row>
    <row r="170" spans="1:70">
      <c r="A170" s="178"/>
      <c r="B170" s="180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78"/>
      <c r="P170" s="178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90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</row>
    <row r="171" spans="1:70">
      <c r="A171" s="178"/>
      <c r="B171" s="180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78"/>
      <c r="P171" s="178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</row>
    <row r="172" spans="1:70">
      <c r="A172" s="178"/>
      <c r="B172" s="180"/>
      <c r="C172" s="181"/>
      <c r="D172" s="181"/>
      <c r="E172" s="180"/>
      <c r="F172" s="180"/>
      <c r="G172" s="180"/>
      <c r="H172" s="180"/>
      <c r="I172" s="180"/>
      <c r="J172" s="180"/>
      <c r="K172" s="180"/>
      <c r="L172" s="180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  <c r="BH172" s="178"/>
      <c r="BI172" s="178"/>
      <c r="BJ172" s="178"/>
      <c r="BK172" s="178"/>
      <c r="BL172" s="178"/>
      <c r="BM172" s="178"/>
      <c r="BN172" s="178"/>
      <c r="BO172" s="178"/>
      <c r="BP172" s="178"/>
      <c r="BQ172" s="178"/>
      <c r="BR172" s="178"/>
    </row>
    <row r="173" spans="1:70">
      <c r="A173" s="178"/>
      <c r="B173" s="180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90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</row>
    <row r="174" spans="1:70">
      <c r="A174" s="178"/>
      <c r="B174" s="180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90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</row>
    <row r="175" spans="1:70">
      <c r="A175" s="178"/>
      <c r="B175" s="180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</row>
    <row r="176" spans="1:70">
      <c r="A176" s="178"/>
      <c r="B176" s="180"/>
      <c r="C176" s="181"/>
      <c r="D176" s="181"/>
      <c r="E176" s="180"/>
      <c r="F176" s="180"/>
      <c r="G176" s="180"/>
      <c r="H176" s="180"/>
      <c r="I176" s="180"/>
      <c r="J176" s="180"/>
      <c r="K176" s="180"/>
      <c r="L176" s="180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/>
      <c r="BJ176" s="178"/>
      <c r="BK176" s="178"/>
      <c r="BL176" s="178"/>
      <c r="BM176" s="178"/>
      <c r="BN176" s="178"/>
      <c r="BO176" s="178"/>
      <c r="BP176" s="178"/>
      <c r="BQ176" s="178"/>
      <c r="BR176" s="178"/>
    </row>
    <row r="177" spans="1:66">
      <c r="A177" s="178"/>
      <c r="B177" s="180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90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</row>
    <row r="178" spans="1:66">
      <c r="A178" s="178"/>
      <c r="B178" s="180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90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</row>
    <row r="179" spans="1:66">
      <c r="A179" s="178"/>
      <c r="B179" s="180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</row>
    <row r="180" spans="1:66">
      <c r="A180" s="178"/>
      <c r="B180" s="180"/>
      <c r="C180" s="181"/>
      <c r="D180" s="181"/>
      <c r="E180" s="180"/>
      <c r="F180" s="180"/>
      <c r="G180" s="180"/>
      <c r="H180" s="180"/>
      <c r="I180" s="180"/>
      <c r="J180" s="180"/>
      <c r="K180" s="180"/>
      <c r="L180" s="180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78"/>
      <c r="BN180" s="178"/>
    </row>
    <row r="181" spans="1:66">
      <c r="A181" s="178"/>
      <c r="B181" s="180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90"/>
      <c r="BF181" s="146"/>
      <c r="BG181" s="146"/>
      <c r="BH181" s="146"/>
      <c r="BI181" s="146"/>
      <c r="BJ181" s="146"/>
      <c r="BK181" s="146"/>
      <c r="BL181" s="146"/>
      <c r="BM181" s="146"/>
      <c r="BN181" s="146"/>
    </row>
    <row r="182" spans="1:66">
      <c r="A182" s="178"/>
      <c r="B182" s="180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90"/>
      <c r="BG182" s="146"/>
      <c r="BH182" s="146"/>
      <c r="BI182" s="146"/>
      <c r="BJ182" s="146"/>
      <c r="BK182" s="146"/>
      <c r="BL182" s="146"/>
      <c r="BM182" s="146"/>
      <c r="BN182" s="146"/>
    </row>
    <row r="183" spans="1:66">
      <c r="A183" s="178"/>
      <c r="B183" s="180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</row>
    <row r="184" spans="1:66">
      <c r="A184" s="178"/>
      <c r="B184" s="180"/>
      <c r="C184" s="181"/>
      <c r="D184" s="181"/>
      <c r="E184" s="180"/>
      <c r="F184" s="180"/>
      <c r="G184" s="180"/>
      <c r="H184" s="180"/>
      <c r="I184" s="180"/>
      <c r="J184" s="180"/>
      <c r="K184" s="180"/>
      <c r="L184" s="180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8"/>
      <c r="BL184" s="178"/>
      <c r="BM184" s="178"/>
      <c r="BN184" s="178"/>
    </row>
    <row r="185" spans="1:66">
      <c r="A185" s="178"/>
      <c r="B185" s="180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90"/>
      <c r="BJ185" s="146"/>
      <c r="BK185" s="146"/>
      <c r="BL185" s="146"/>
      <c r="BM185" s="146"/>
      <c r="BN185" s="146"/>
    </row>
    <row r="186" spans="1:66">
      <c r="A186" s="178"/>
      <c r="B186" s="180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90"/>
      <c r="BK186" s="146"/>
      <c r="BL186" s="146"/>
      <c r="BM186" s="146"/>
      <c r="BN186" s="146"/>
    </row>
    <row r="187" spans="1:66">
      <c r="A187" s="178"/>
      <c r="B187" s="180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</row>
    <row r="188" spans="1:66">
      <c r="A188" s="178"/>
      <c r="B188" s="180"/>
      <c r="C188" s="181"/>
      <c r="D188" s="181"/>
      <c r="E188" s="180"/>
      <c r="F188" s="180"/>
      <c r="G188" s="180"/>
      <c r="H188" s="180"/>
      <c r="I188" s="180"/>
      <c r="J188" s="180"/>
      <c r="K188" s="180"/>
      <c r="L188" s="180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8"/>
      <c r="BN188" s="178"/>
    </row>
    <row r="189" spans="1:66">
      <c r="A189" s="178"/>
      <c r="B189" s="180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90"/>
      <c r="BN189" s="146"/>
    </row>
    <row r="190" spans="1:66">
      <c r="A190" s="178"/>
      <c r="B190" s="180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90"/>
    </row>
    <row r="191" spans="1:66">
      <c r="A191" s="178"/>
      <c r="B191" s="180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</row>
    <row r="192" spans="1:66">
      <c r="A192" s="178"/>
      <c r="B192" s="180"/>
      <c r="C192" s="181"/>
      <c r="D192" s="181"/>
      <c r="E192" s="180"/>
      <c r="F192" s="180"/>
      <c r="G192" s="180"/>
      <c r="H192" s="180"/>
      <c r="I192" s="180"/>
      <c r="J192" s="180"/>
      <c r="K192" s="180"/>
      <c r="L192" s="180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</row>
    <row r="193" spans="1:70">
      <c r="A193" s="191"/>
      <c r="B193" s="180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90"/>
      <c r="BR193" s="146"/>
    </row>
    <row r="194" spans="1:70">
      <c r="A194" s="191"/>
      <c r="B194" s="189" t="s">
        <v>19</v>
      </c>
      <c r="C194" s="146"/>
      <c r="D194" s="146"/>
      <c r="E194" s="188"/>
      <c r="F194" s="188"/>
      <c r="G194" s="188"/>
      <c r="H194" s="188"/>
      <c r="I194" s="188"/>
      <c r="J194" s="188"/>
      <c r="K194" s="188"/>
      <c r="L194" s="188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90"/>
    </row>
    <row r="195" spans="1:70">
      <c r="A195" s="191"/>
      <c r="B195" s="189" t="s">
        <v>20</v>
      </c>
      <c r="C195" s="181"/>
      <c r="D195" s="181"/>
      <c r="E195" s="192"/>
      <c r="F195" s="192"/>
      <c r="G195" s="192"/>
      <c r="H195" s="192"/>
      <c r="I195" s="192"/>
      <c r="J195" s="192"/>
      <c r="K195" s="192"/>
      <c r="L195" s="192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</row>
    <row r="196" spans="1:70">
      <c r="A196" s="178"/>
      <c r="B196" s="178"/>
      <c r="C196" s="146"/>
      <c r="D196" s="146"/>
      <c r="E196" s="178"/>
      <c r="F196" s="178"/>
      <c r="G196" s="178"/>
      <c r="H196" s="178"/>
      <c r="I196" s="178"/>
      <c r="J196" s="178"/>
      <c r="K196" s="178"/>
      <c r="L196" s="178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</row>
    <row r="197" spans="1:70">
      <c r="A197" s="178"/>
      <c r="B197" s="180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78"/>
      <c r="P197" s="178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90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</row>
    <row r="198" spans="1:70">
      <c r="A198" s="178"/>
      <c r="B198" s="180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78"/>
      <c r="P198" s="178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90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</row>
    <row r="199" spans="1:70">
      <c r="A199" s="178"/>
      <c r="B199" s="180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78"/>
      <c r="P199" s="178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</row>
    <row r="200" spans="1:70">
      <c r="A200" s="178"/>
      <c r="B200" s="180"/>
      <c r="C200" s="181"/>
      <c r="D200" s="181"/>
      <c r="E200" s="180"/>
      <c r="F200" s="180"/>
      <c r="G200" s="180"/>
      <c r="H200" s="180"/>
      <c r="I200" s="180"/>
      <c r="J200" s="180"/>
      <c r="K200" s="180"/>
      <c r="L200" s="180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78"/>
      <c r="BN200" s="178"/>
      <c r="BO200" s="178"/>
      <c r="BP200" s="178"/>
      <c r="BQ200" s="178"/>
      <c r="BR200" s="178"/>
    </row>
    <row r="201" spans="1:70">
      <c r="A201" s="178"/>
      <c r="B201" s="180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78"/>
      <c r="P201" s="178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90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</row>
    <row r="202" spans="1:70">
      <c r="A202" s="178"/>
      <c r="B202" s="180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78"/>
      <c r="P202" s="178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90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</row>
    <row r="203" spans="1:70">
      <c r="A203" s="178"/>
      <c r="B203" s="180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78"/>
      <c r="P203" s="178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</row>
    <row r="204" spans="1:70">
      <c r="A204" s="178"/>
      <c r="B204" s="180"/>
      <c r="C204" s="181"/>
      <c r="D204" s="181"/>
      <c r="E204" s="180"/>
      <c r="F204" s="180"/>
      <c r="G204" s="180"/>
      <c r="H204" s="180"/>
      <c r="I204" s="180"/>
      <c r="J204" s="180"/>
      <c r="K204" s="180"/>
      <c r="L204" s="180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78"/>
      <c r="BH204" s="178"/>
      <c r="BI204" s="178"/>
      <c r="BJ204" s="178"/>
      <c r="BK204" s="178"/>
      <c r="BL204" s="178"/>
      <c r="BM204" s="178"/>
      <c r="BN204" s="178"/>
      <c r="BO204" s="178"/>
      <c r="BP204" s="178"/>
      <c r="BQ204" s="178"/>
      <c r="BR204" s="178"/>
    </row>
    <row r="205" spans="1:70">
      <c r="A205" s="178"/>
      <c r="B205" s="180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90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</row>
    <row r="206" spans="1:70">
      <c r="A206" s="178"/>
      <c r="B206" s="180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90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</row>
    <row r="207" spans="1:70">
      <c r="A207" s="178"/>
      <c r="B207" s="180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</row>
    <row r="208" spans="1:70">
      <c r="A208" s="178"/>
      <c r="B208" s="180"/>
      <c r="C208" s="181"/>
      <c r="D208" s="181"/>
      <c r="E208" s="180"/>
      <c r="F208" s="180"/>
      <c r="G208" s="180"/>
      <c r="H208" s="180"/>
      <c r="I208" s="180"/>
      <c r="J208" s="180"/>
      <c r="K208" s="180"/>
      <c r="L208" s="180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8"/>
      <c r="BL208" s="178"/>
      <c r="BM208" s="178"/>
      <c r="BN208" s="178"/>
      <c r="BO208" s="178"/>
      <c r="BP208" s="178"/>
      <c r="BQ208" s="178"/>
      <c r="BR208" s="178"/>
    </row>
    <row r="209" spans="1:66">
      <c r="A209" s="178"/>
      <c r="B209" s="180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90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</row>
    <row r="210" spans="1:66">
      <c r="A210" s="178"/>
      <c r="B210" s="180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90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</row>
    <row r="211" spans="1:66">
      <c r="A211" s="178"/>
      <c r="B211" s="180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</row>
    <row r="212" spans="1:66">
      <c r="A212" s="178"/>
      <c r="B212" s="180"/>
      <c r="C212" s="181"/>
      <c r="D212" s="181"/>
      <c r="E212" s="180"/>
      <c r="F212" s="180"/>
      <c r="G212" s="180"/>
      <c r="H212" s="180"/>
      <c r="I212" s="180"/>
      <c r="J212" s="180"/>
      <c r="K212" s="180"/>
      <c r="L212" s="180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8"/>
      <c r="BL212" s="178"/>
      <c r="BM212" s="178"/>
      <c r="BN212" s="178"/>
    </row>
    <row r="213" spans="1:66">
      <c r="A213" s="178"/>
      <c r="B213" s="180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90"/>
      <c r="BF213" s="146"/>
      <c r="BG213" s="146"/>
      <c r="BH213" s="146"/>
      <c r="BI213" s="146"/>
      <c r="BJ213" s="146"/>
      <c r="BK213" s="146"/>
      <c r="BL213" s="146"/>
      <c r="BM213" s="146"/>
      <c r="BN213" s="146"/>
    </row>
    <row r="214" spans="1:66">
      <c r="A214" s="178"/>
      <c r="B214" s="180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90"/>
      <c r="BG214" s="146"/>
      <c r="BH214" s="146"/>
      <c r="BI214" s="146"/>
      <c r="BJ214" s="146"/>
      <c r="BK214" s="146"/>
      <c r="BL214" s="146"/>
      <c r="BM214" s="146"/>
      <c r="BN214" s="146"/>
    </row>
    <row r="215" spans="1:66">
      <c r="A215" s="178"/>
      <c r="B215" s="180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</row>
    <row r="216" spans="1:66">
      <c r="A216" s="178"/>
      <c r="B216" s="180"/>
      <c r="C216" s="181"/>
      <c r="D216" s="181"/>
      <c r="E216" s="180"/>
      <c r="F216" s="180"/>
      <c r="G216" s="180"/>
      <c r="H216" s="180"/>
      <c r="I216" s="180"/>
      <c r="J216" s="180"/>
      <c r="K216" s="180"/>
      <c r="L216" s="180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78"/>
      <c r="BH216" s="178"/>
      <c r="BI216" s="178"/>
      <c r="BJ216" s="178"/>
      <c r="BK216" s="178"/>
      <c r="BL216" s="178"/>
      <c r="BM216" s="178"/>
      <c r="BN216" s="178"/>
    </row>
    <row r="217" spans="1:66">
      <c r="A217" s="178"/>
      <c r="B217" s="180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90"/>
      <c r="BJ217" s="146"/>
      <c r="BK217" s="146"/>
      <c r="BL217" s="146"/>
      <c r="BM217" s="146"/>
      <c r="BN217" s="146"/>
    </row>
    <row r="218" spans="1:66">
      <c r="A218" s="178"/>
      <c r="B218" s="180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90"/>
      <c r="BK218" s="146"/>
      <c r="BL218" s="146"/>
      <c r="BM218" s="146"/>
      <c r="BN218" s="146"/>
    </row>
    <row r="219" spans="1:66">
      <c r="A219" s="178"/>
      <c r="B219" s="180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</row>
    <row r="220" spans="1:66">
      <c r="A220" s="178"/>
      <c r="B220" s="180"/>
      <c r="C220" s="181"/>
      <c r="D220" s="181"/>
      <c r="E220" s="180"/>
      <c r="F220" s="180"/>
      <c r="G220" s="180"/>
      <c r="H220" s="180"/>
      <c r="I220" s="180"/>
      <c r="J220" s="180"/>
      <c r="K220" s="180"/>
      <c r="L220" s="180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8"/>
      <c r="BL220" s="178"/>
      <c r="BM220" s="178"/>
      <c r="BN220" s="178"/>
    </row>
    <row r="221" spans="1:66">
      <c r="A221" s="178"/>
      <c r="B221" s="180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90"/>
      <c r="BN221" s="146"/>
    </row>
    <row r="222" spans="1:66">
      <c r="A222" s="178"/>
      <c r="B222" s="180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90"/>
    </row>
    <row r="223" spans="1:66">
      <c r="A223" s="178"/>
      <c r="B223" s="180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</row>
    <row r="224" spans="1:66">
      <c r="A224" s="178"/>
      <c r="B224" s="180"/>
      <c r="C224" s="181"/>
      <c r="D224" s="181"/>
      <c r="E224" s="180"/>
      <c r="F224" s="180"/>
      <c r="G224" s="180"/>
      <c r="H224" s="180"/>
      <c r="I224" s="180"/>
      <c r="J224" s="180"/>
      <c r="K224" s="180"/>
      <c r="L224" s="180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8"/>
      <c r="AT224" s="178"/>
      <c r="AU224" s="178"/>
      <c r="AV224" s="178"/>
      <c r="AW224" s="178"/>
      <c r="AX224" s="178"/>
      <c r="AY224" s="178"/>
      <c r="AZ224" s="178"/>
      <c r="BA224" s="178"/>
      <c r="BB224" s="178"/>
      <c r="BC224" s="178"/>
      <c r="BD224" s="178"/>
      <c r="BE224" s="178"/>
      <c r="BF224" s="178"/>
      <c r="BG224" s="178"/>
      <c r="BH224" s="178"/>
      <c r="BI224" s="178"/>
      <c r="BJ224" s="178"/>
      <c r="BK224" s="178"/>
      <c r="BL224" s="178"/>
      <c r="BM224" s="178"/>
      <c r="BN224" s="178"/>
    </row>
    <row r="225" spans="1:70">
      <c r="A225" s="191"/>
      <c r="B225" s="180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90"/>
      <c r="BR225" s="146"/>
    </row>
    <row r="226" spans="1:70">
      <c r="A226" s="191"/>
      <c r="B226" s="189" t="s">
        <v>19</v>
      </c>
      <c r="C226" s="146"/>
      <c r="D226" s="146"/>
      <c r="E226" s="188"/>
      <c r="F226" s="188"/>
      <c r="G226" s="188"/>
      <c r="H226" s="188"/>
      <c r="I226" s="188"/>
      <c r="J226" s="188"/>
      <c r="K226" s="188"/>
      <c r="L226" s="188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90"/>
    </row>
    <row r="227" spans="1:70">
      <c r="A227" s="191"/>
      <c r="B227" s="189" t="s">
        <v>20</v>
      </c>
      <c r="C227" s="181"/>
      <c r="D227" s="181"/>
      <c r="E227" s="192"/>
      <c r="F227" s="192"/>
      <c r="G227" s="192"/>
      <c r="H227" s="192"/>
      <c r="I227" s="192"/>
      <c r="J227" s="192"/>
      <c r="K227" s="192"/>
      <c r="L227" s="192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8"/>
      <c r="BE227" s="178"/>
      <c r="BF227" s="178"/>
      <c r="BG227" s="178"/>
      <c r="BH227" s="178"/>
      <c r="BI227" s="178"/>
      <c r="BJ227" s="178"/>
      <c r="BK227" s="178"/>
      <c r="BL227" s="178"/>
      <c r="BM227" s="178"/>
      <c r="BN227" s="178"/>
      <c r="BO227" s="178"/>
      <c r="BP227" s="178"/>
      <c r="BQ227" s="178"/>
      <c r="BR227" s="178"/>
    </row>
    <row r="228" spans="1:70">
      <c r="A228" s="178"/>
      <c r="B228" s="178"/>
      <c r="C228" s="146"/>
      <c r="D228" s="146"/>
      <c r="E228" s="178"/>
      <c r="F228" s="178"/>
      <c r="G228" s="178"/>
      <c r="H228" s="178"/>
      <c r="I228" s="178"/>
      <c r="J228" s="178"/>
      <c r="K228" s="178"/>
      <c r="L228" s="178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</row>
    <row r="229" spans="1:70">
      <c r="A229" s="178"/>
      <c r="B229" s="180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78"/>
      <c r="P229" s="178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90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</row>
    <row r="230" spans="1:70">
      <c r="A230" s="178"/>
      <c r="B230" s="180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78"/>
      <c r="P230" s="178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90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</row>
    <row r="231" spans="1:70">
      <c r="A231" s="178"/>
      <c r="B231" s="180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78"/>
      <c r="P231" s="178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</row>
    <row r="232" spans="1:70">
      <c r="A232" s="178"/>
      <c r="B232" s="180"/>
      <c r="C232" s="181"/>
      <c r="D232" s="181"/>
      <c r="E232" s="180"/>
      <c r="F232" s="180"/>
      <c r="G232" s="180"/>
      <c r="H232" s="180"/>
      <c r="I232" s="180"/>
      <c r="J232" s="180"/>
      <c r="K232" s="180"/>
      <c r="L232" s="180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8"/>
      <c r="BR232" s="178"/>
    </row>
    <row r="233" spans="1:70">
      <c r="A233" s="178"/>
      <c r="B233" s="180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78"/>
      <c r="P233" s="178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90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</row>
    <row r="234" spans="1:70">
      <c r="A234" s="178"/>
      <c r="B234" s="180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78"/>
      <c r="P234" s="178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90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</row>
    <row r="235" spans="1:70">
      <c r="A235" s="178"/>
      <c r="B235" s="180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78"/>
      <c r="P235" s="178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</row>
    <row r="236" spans="1:70">
      <c r="A236" s="178"/>
      <c r="B236" s="180"/>
      <c r="C236" s="181"/>
      <c r="D236" s="181"/>
      <c r="E236" s="180"/>
      <c r="F236" s="180"/>
      <c r="G236" s="180"/>
      <c r="H236" s="180"/>
      <c r="I236" s="180"/>
      <c r="J236" s="180"/>
      <c r="K236" s="180"/>
      <c r="L236" s="180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178"/>
      <c r="BF236" s="178"/>
      <c r="BG236" s="178"/>
      <c r="BH236" s="178"/>
      <c r="BI236" s="178"/>
      <c r="BJ236" s="178"/>
      <c r="BK236" s="178"/>
      <c r="BL236" s="178"/>
      <c r="BM236" s="178"/>
      <c r="BN236" s="178"/>
      <c r="BO236" s="178"/>
      <c r="BP236" s="178"/>
      <c r="BQ236" s="178"/>
      <c r="BR236" s="178"/>
    </row>
    <row r="237" spans="1:70">
      <c r="A237" s="178"/>
      <c r="B237" s="180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90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</row>
    <row r="238" spans="1:70">
      <c r="A238" s="178"/>
      <c r="B238" s="180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90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</row>
    <row r="239" spans="1:70">
      <c r="A239" s="178"/>
      <c r="B239" s="180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</row>
    <row r="240" spans="1:70">
      <c r="A240" s="178"/>
      <c r="B240" s="180"/>
      <c r="C240" s="181"/>
      <c r="D240" s="181"/>
      <c r="E240" s="180"/>
      <c r="F240" s="180"/>
      <c r="G240" s="180"/>
      <c r="H240" s="180"/>
      <c r="I240" s="180"/>
      <c r="J240" s="180"/>
      <c r="K240" s="180"/>
      <c r="L240" s="180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8"/>
      <c r="BN240" s="178"/>
      <c r="BO240" s="178"/>
      <c r="BP240" s="178"/>
      <c r="BQ240" s="178"/>
      <c r="BR240" s="178"/>
    </row>
    <row r="241" spans="1:66">
      <c r="A241" s="178"/>
      <c r="B241" s="180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90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</row>
    <row r="242" spans="1:66">
      <c r="A242" s="178"/>
      <c r="B242" s="180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90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</row>
    <row r="243" spans="1:66">
      <c r="A243" s="178"/>
      <c r="B243" s="180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</row>
    <row r="244" spans="1:66">
      <c r="A244" s="178"/>
      <c r="B244" s="180"/>
      <c r="C244" s="181"/>
      <c r="D244" s="181"/>
      <c r="E244" s="180"/>
      <c r="F244" s="180"/>
      <c r="G244" s="180"/>
      <c r="H244" s="180"/>
      <c r="I244" s="180"/>
      <c r="J244" s="180"/>
      <c r="K244" s="180"/>
      <c r="L244" s="180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BE244" s="178"/>
      <c r="BF244" s="178"/>
      <c r="BG244" s="178"/>
      <c r="BH244" s="178"/>
      <c r="BI244" s="178"/>
      <c r="BJ244" s="178"/>
      <c r="BK244" s="178"/>
      <c r="BL244" s="178"/>
      <c r="BM244" s="178"/>
      <c r="BN244" s="178"/>
    </row>
    <row r="245" spans="1:66">
      <c r="A245" s="178"/>
      <c r="B245" s="180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90"/>
      <c r="BF245" s="146"/>
      <c r="BG245" s="146"/>
      <c r="BH245" s="146"/>
      <c r="BI245" s="146"/>
      <c r="BJ245" s="146"/>
      <c r="BK245" s="146"/>
      <c r="BL245" s="146"/>
      <c r="BM245" s="146"/>
      <c r="BN245" s="146"/>
    </row>
    <row r="246" spans="1:66">
      <c r="A246" s="178"/>
      <c r="B246" s="180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90"/>
      <c r="BG246" s="146"/>
      <c r="BH246" s="146"/>
      <c r="BI246" s="146"/>
      <c r="BJ246" s="146"/>
      <c r="BK246" s="146"/>
      <c r="BL246" s="146"/>
      <c r="BM246" s="146"/>
      <c r="BN246" s="146"/>
    </row>
    <row r="247" spans="1:66">
      <c r="A247" s="178"/>
      <c r="B247" s="180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</row>
    <row r="248" spans="1:66">
      <c r="A248" s="178"/>
      <c r="B248" s="180"/>
      <c r="C248" s="181"/>
      <c r="D248" s="181"/>
      <c r="E248" s="180"/>
      <c r="F248" s="180"/>
      <c r="G248" s="180"/>
      <c r="H248" s="180"/>
      <c r="I248" s="180"/>
      <c r="J248" s="180"/>
      <c r="K248" s="180"/>
      <c r="L248" s="180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8"/>
      <c r="AW248" s="178"/>
      <c r="AX248" s="178"/>
      <c r="AY248" s="178"/>
      <c r="AZ248" s="178"/>
      <c r="BA248" s="178"/>
      <c r="BB248" s="178"/>
      <c r="BC248" s="178"/>
      <c r="BD248" s="178"/>
      <c r="BE248" s="178"/>
      <c r="BF248" s="178"/>
      <c r="BG248" s="178"/>
      <c r="BH248" s="178"/>
      <c r="BI248" s="178"/>
      <c r="BJ248" s="178"/>
      <c r="BK248" s="178"/>
      <c r="BL248" s="178"/>
      <c r="BM248" s="178"/>
      <c r="BN248" s="178"/>
    </row>
    <row r="249" spans="1:66">
      <c r="A249" s="178"/>
      <c r="B249" s="180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90"/>
      <c r="BJ249" s="146"/>
      <c r="BK249" s="146"/>
      <c r="BL249" s="146"/>
      <c r="BM249" s="146"/>
      <c r="BN249" s="146"/>
    </row>
    <row r="250" spans="1:66">
      <c r="A250" s="178"/>
      <c r="B250" s="180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90"/>
      <c r="BK250" s="146"/>
      <c r="BL250" s="146"/>
      <c r="BM250" s="146"/>
      <c r="BN250" s="146"/>
    </row>
    <row r="251" spans="1:66">
      <c r="A251" s="178"/>
      <c r="B251" s="180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</row>
    <row r="252" spans="1:66">
      <c r="A252" s="178"/>
      <c r="B252" s="180"/>
      <c r="C252" s="181"/>
      <c r="D252" s="181"/>
      <c r="E252" s="180"/>
      <c r="F252" s="180"/>
      <c r="G252" s="180"/>
      <c r="H252" s="180"/>
      <c r="I252" s="180"/>
      <c r="J252" s="180"/>
      <c r="K252" s="180"/>
      <c r="L252" s="180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8"/>
      <c r="AW252" s="178"/>
      <c r="AX252" s="178"/>
      <c r="AY252" s="178"/>
      <c r="AZ252" s="178"/>
      <c r="BA252" s="178"/>
      <c r="BB252" s="178"/>
      <c r="BC252" s="178"/>
      <c r="BD252" s="178"/>
      <c r="BE252" s="178"/>
      <c r="BF252" s="178"/>
      <c r="BG252" s="178"/>
      <c r="BH252" s="178"/>
      <c r="BI252" s="178"/>
      <c r="BJ252" s="178"/>
      <c r="BK252" s="178"/>
      <c r="BL252" s="178"/>
      <c r="BM252" s="178"/>
      <c r="BN252" s="178"/>
    </row>
    <row r="253" spans="1:66">
      <c r="A253" s="178"/>
      <c r="B253" s="180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90"/>
      <c r="BN253" s="146"/>
    </row>
    <row r="254" spans="1:66">
      <c r="A254" s="178"/>
      <c r="B254" s="180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90"/>
    </row>
    <row r="255" spans="1:66">
      <c r="A255" s="178"/>
      <c r="B255" s="180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</row>
    <row r="256" spans="1:66">
      <c r="A256" s="178"/>
      <c r="B256" s="180"/>
      <c r="C256" s="181"/>
      <c r="D256" s="181"/>
      <c r="E256" s="180"/>
      <c r="F256" s="180"/>
      <c r="G256" s="180"/>
      <c r="H256" s="180"/>
      <c r="I256" s="180"/>
      <c r="J256" s="180"/>
      <c r="K256" s="180"/>
      <c r="L256" s="180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8"/>
      <c r="AW256" s="178"/>
      <c r="AX256" s="178"/>
      <c r="AY256" s="178"/>
      <c r="AZ256" s="178"/>
      <c r="BA256" s="178"/>
      <c r="BB256" s="178"/>
      <c r="BC256" s="178"/>
      <c r="BD256" s="178"/>
      <c r="BE256" s="178"/>
      <c r="BF256" s="178"/>
      <c r="BG256" s="178"/>
      <c r="BH256" s="178"/>
      <c r="BI256" s="178"/>
      <c r="BJ256" s="178"/>
      <c r="BK256" s="178"/>
      <c r="BL256" s="178"/>
      <c r="BM256" s="178"/>
      <c r="BN256" s="178"/>
    </row>
    <row r="257" spans="1:70">
      <c r="A257" s="191"/>
      <c r="B257" s="180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90"/>
      <c r="BR257" s="146"/>
    </row>
    <row r="258" spans="1:70">
      <c r="A258" s="191"/>
      <c r="B258" s="189" t="s">
        <v>19</v>
      </c>
      <c r="C258" s="146"/>
      <c r="D258" s="146"/>
      <c r="E258" s="188"/>
      <c r="F258" s="188"/>
      <c r="G258" s="188"/>
      <c r="H258" s="188"/>
      <c r="I258" s="188"/>
      <c r="J258" s="188"/>
      <c r="K258" s="188"/>
      <c r="L258" s="188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90"/>
    </row>
    <row r="259" spans="1:70">
      <c r="A259" s="191"/>
      <c r="B259" s="189" t="s">
        <v>20</v>
      </c>
      <c r="C259" s="181"/>
      <c r="D259" s="181"/>
      <c r="E259" s="192"/>
      <c r="F259" s="192"/>
      <c r="G259" s="192"/>
      <c r="H259" s="192"/>
      <c r="I259" s="192"/>
      <c r="J259" s="192"/>
      <c r="K259" s="192"/>
      <c r="L259" s="192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  <c r="BH259" s="178"/>
      <c r="BI259" s="178"/>
      <c r="BJ259" s="178"/>
      <c r="BK259" s="178"/>
      <c r="BL259" s="178"/>
      <c r="BM259" s="178"/>
      <c r="BN259" s="178"/>
      <c r="BO259" s="178"/>
      <c r="BP259" s="178"/>
      <c r="BQ259" s="178"/>
      <c r="BR259" s="178"/>
    </row>
    <row r="260" spans="1:70">
      <c r="A260" s="178"/>
      <c r="B260" s="178"/>
      <c r="C260" s="146"/>
      <c r="D260" s="146"/>
      <c r="E260" s="178"/>
      <c r="F260" s="178"/>
      <c r="G260" s="178"/>
      <c r="H260" s="178"/>
      <c r="I260" s="178"/>
      <c r="J260" s="178"/>
      <c r="K260" s="178"/>
      <c r="L260" s="178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</row>
    <row r="261" spans="1:70">
      <c r="A261" s="178"/>
      <c r="B261" s="180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78"/>
      <c r="P261" s="178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90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</row>
    <row r="262" spans="1:70">
      <c r="A262" s="178"/>
      <c r="B262" s="180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78"/>
      <c r="P262" s="178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90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</row>
    <row r="263" spans="1:70">
      <c r="A263" s="178"/>
      <c r="B263" s="180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78"/>
      <c r="P263" s="178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</row>
    <row r="264" spans="1:70">
      <c r="A264" s="178"/>
      <c r="B264" s="180"/>
      <c r="C264" s="181"/>
      <c r="D264" s="181"/>
      <c r="E264" s="180"/>
      <c r="F264" s="180"/>
      <c r="G264" s="180"/>
      <c r="H264" s="180"/>
      <c r="I264" s="180"/>
      <c r="J264" s="180"/>
      <c r="K264" s="180"/>
      <c r="L264" s="180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8"/>
      <c r="AW264" s="178"/>
      <c r="AX264" s="178"/>
      <c r="AY264" s="178"/>
      <c r="AZ264" s="178"/>
      <c r="BA264" s="178"/>
      <c r="BB264" s="178"/>
      <c r="BC264" s="178"/>
      <c r="BD264" s="178"/>
      <c r="BE264" s="178"/>
      <c r="BF264" s="178"/>
      <c r="BG264" s="178"/>
      <c r="BH264" s="178"/>
      <c r="BI264" s="178"/>
      <c r="BJ264" s="178"/>
      <c r="BK264" s="178"/>
      <c r="BL264" s="178"/>
      <c r="BM264" s="178"/>
      <c r="BN264" s="178"/>
      <c r="BO264" s="178"/>
      <c r="BP264" s="178"/>
      <c r="BQ264" s="178"/>
      <c r="BR264" s="178"/>
    </row>
    <row r="265" spans="1:70">
      <c r="A265" s="178"/>
      <c r="B265" s="180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78"/>
      <c r="P265" s="178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90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</row>
    <row r="266" spans="1:70">
      <c r="A266" s="178"/>
      <c r="B266" s="180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78"/>
      <c r="P266" s="178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90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</row>
    <row r="267" spans="1:70">
      <c r="A267" s="178"/>
      <c r="B267" s="180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78"/>
      <c r="P267" s="178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</row>
    <row r="268" spans="1:70">
      <c r="A268" s="178"/>
      <c r="B268" s="180"/>
      <c r="C268" s="181"/>
      <c r="D268" s="181"/>
      <c r="E268" s="180"/>
      <c r="F268" s="180"/>
      <c r="G268" s="180"/>
      <c r="H268" s="180"/>
      <c r="I268" s="180"/>
      <c r="J268" s="180"/>
      <c r="K268" s="180"/>
      <c r="L268" s="180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78"/>
      <c r="AT268" s="178"/>
      <c r="AU268" s="178"/>
      <c r="AV268" s="178"/>
      <c r="AW268" s="178"/>
      <c r="AX268" s="178"/>
      <c r="AY268" s="178"/>
      <c r="AZ268" s="178"/>
      <c r="BA268" s="178"/>
      <c r="BB268" s="178"/>
      <c r="BC268" s="178"/>
      <c r="BD268" s="178"/>
      <c r="BE268" s="178"/>
      <c r="BF268" s="178"/>
      <c r="BG268" s="178"/>
      <c r="BH268" s="178"/>
      <c r="BI268" s="178"/>
      <c r="BJ268" s="178"/>
      <c r="BK268" s="178"/>
      <c r="BL268" s="178"/>
      <c r="BM268" s="178"/>
      <c r="BN268" s="178"/>
      <c r="BO268" s="178"/>
      <c r="BP268" s="178"/>
      <c r="BQ268" s="178"/>
      <c r="BR268" s="178"/>
    </row>
    <row r="269" spans="1:70">
      <c r="A269" s="178"/>
      <c r="B269" s="180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90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</row>
    <row r="270" spans="1:70">
      <c r="A270" s="178"/>
      <c r="B270" s="180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90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</row>
    <row r="271" spans="1:70">
      <c r="A271" s="178"/>
      <c r="B271" s="180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</row>
    <row r="272" spans="1:70">
      <c r="A272" s="178"/>
      <c r="B272" s="180"/>
      <c r="C272" s="181"/>
      <c r="D272" s="181"/>
      <c r="E272" s="180"/>
      <c r="F272" s="180"/>
      <c r="G272" s="180"/>
      <c r="H272" s="180"/>
      <c r="I272" s="180"/>
      <c r="J272" s="180"/>
      <c r="K272" s="180"/>
      <c r="L272" s="180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178"/>
      <c r="AZ272" s="178"/>
      <c r="BA272" s="178"/>
      <c r="BB272" s="178"/>
      <c r="BC272" s="178"/>
      <c r="BD272" s="178"/>
      <c r="BE272" s="178"/>
      <c r="BF272" s="178"/>
      <c r="BG272" s="178"/>
      <c r="BH272" s="178"/>
      <c r="BI272" s="178"/>
      <c r="BJ272" s="178"/>
      <c r="BK272" s="178"/>
      <c r="BL272" s="178"/>
      <c r="BM272" s="178"/>
      <c r="BN272" s="178"/>
      <c r="BO272" s="178"/>
      <c r="BP272" s="178"/>
      <c r="BQ272" s="178"/>
      <c r="BR272" s="178"/>
    </row>
    <row r="273" spans="1:54">
      <c r="A273" s="178"/>
      <c r="B273" s="180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90"/>
      <c r="BB273" s="146"/>
    </row>
    <row r="274" spans="1:54">
      <c r="A274" s="178"/>
      <c r="B274" s="180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90"/>
    </row>
    <row r="275" spans="1:54">
      <c r="A275" s="178"/>
      <c r="B275" s="180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</row>
    <row r="276" spans="1:54">
      <c r="A276" s="178"/>
      <c r="B276" s="180"/>
      <c r="C276" s="181"/>
      <c r="D276" s="181"/>
      <c r="E276" s="180"/>
      <c r="F276" s="180"/>
      <c r="G276" s="180"/>
      <c r="H276" s="180"/>
      <c r="I276" s="180"/>
      <c r="J276" s="180"/>
      <c r="K276" s="180"/>
      <c r="L276" s="180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8"/>
      <c r="AW276" s="178"/>
      <c r="AX276" s="178"/>
      <c r="AY276" s="178"/>
      <c r="AZ276" s="178"/>
      <c r="BA276" s="178"/>
      <c r="BB276" s="178"/>
    </row>
    <row r="277" spans="1:54">
      <c r="A277" s="178"/>
      <c r="B277" s="180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78"/>
      <c r="P277" s="178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90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</row>
    <row r="278" spans="1:54">
      <c r="A278" s="178"/>
      <c r="B278" s="180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78"/>
      <c r="P278" s="178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90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</row>
    <row r="279" spans="1:54">
      <c r="A279" s="178"/>
      <c r="B279" s="180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78"/>
      <c r="P279" s="178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</row>
    <row r="280" spans="1:54">
      <c r="A280" s="178"/>
      <c r="B280" s="180"/>
      <c r="C280" s="181"/>
      <c r="D280" s="181"/>
      <c r="E280" s="180"/>
      <c r="F280" s="180"/>
      <c r="G280" s="180"/>
      <c r="H280" s="180"/>
      <c r="I280" s="180"/>
      <c r="J280" s="180"/>
      <c r="K280" s="180"/>
      <c r="L280" s="180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8"/>
      <c r="BA280" s="178"/>
      <c r="BB280" s="178"/>
    </row>
    <row r="281" spans="1:54">
      <c r="A281" s="178"/>
      <c r="B281" s="180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78"/>
      <c r="P281" s="178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90"/>
      <c r="AT281" s="146"/>
      <c r="AU281" s="146"/>
      <c r="AV281" s="146"/>
      <c r="AW281" s="146"/>
      <c r="AX281" s="146"/>
      <c r="AY281" s="146"/>
      <c r="AZ281" s="146"/>
      <c r="BA281" s="146"/>
      <c r="BB281" s="146"/>
    </row>
    <row r="282" spans="1:54">
      <c r="A282" s="178"/>
      <c r="B282" s="180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78"/>
      <c r="P282" s="178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90"/>
      <c r="AU282" s="146"/>
      <c r="AV282" s="146"/>
      <c r="AW282" s="146"/>
      <c r="AX282" s="146"/>
      <c r="AY282" s="146"/>
      <c r="AZ282" s="146"/>
      <c r="BA282" s="146"/>
      <c r="BB282" s="146"/>
    </row>
    <row r="283" spans="1:54">
      <c r="A283" s="178"/>
      <c r="B283" s="180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78"/>
      <c r="P283" s="178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</row>
    <row r="284" spans="1:54">
      <c r="A284" s="178"/>
      <c r="B284" s="180"/>
      <c r="C284" s="181"/>
      <c r="D284" s="181"/>
      <c r="E284" s="180"/>
      <c r="F284" s="180"/>
      <c r="G284" s="180"/>
      <c r="H284" s="180"/>
      <c r="I284" s="180"/>
      <c r="J284" s="180"/>
      <c r="K284" s="180"/>
      <c r="L284" s="180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78"/>
      <c r="AT284" s="178"/>
      <c r="AU284" s="178"/>
      <c r="AV284" s="178"/>
      <c r="AW284" s="178"/>
      <c r="AX284" s="178"/>
      <c r="AY284" s="178"/>
      <c r="AZ284" s="178"/>
      <c r="BA284" s="178"/>
      <c r="BB284" s="178"/>
    </row>
    <row r="285" spans="1:54">
      <c r="A285" s="178"/>
      <c r="B285" s="180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90"/>
      <c r="AX285" s="146"/>
      <c r="AY285" s="146"/>
      <c r="AZ285" s="146"/>
      <c r="BA285" s="146"/>
      <c r="BB285" s="146"/>
    </row>
    <row r="286" spans="1:54">
      <c r="A286" s="178"/>
      <c r="B286" s="180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90"/>
      <c r="AY286" s="146"/>
      <c r="AZ286" s="146"/>
      <c r="BA286" s="146"/>
      <c r="BB286" s="146"/>
    </row>
    <row r="287" spans="1:54">
      <c r="A287" s="178"/>
      <c r="B287" s="180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</row>
    <row r="288" spans="1:54">
      <c r="A288" s="178"/>
      <c r="B288" s="180"/>
      <c r="C288" s="181"/>
      <c r="D288" s="181"/>
      <c r="E288" s="180"/>
      <c r="F288" s="180"/>
      <c r="G288" s="180"/>
      <c r="H288" s="180"/>
      <c r="I288" s="180"/>
      <c r="J288" s="180"/>
      <c r="K288" s="180"/>
      <c r="L288" s="180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</row>
    <row r="289" spans="1:66">
      <c r="A289" s="178"/>
      <c r="B289" s="180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90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</row>
    <row r="290" spans="1:66">
      <c r="A290" s="178"/>
      <c r="B290" s="180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90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</row>
    <row r="291" spans="1:66">
      <c r="A291" s="178"/>
      <c r="B291" s="180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</row>
    <row r="292" spans="1:66">
      <c r="A292" s="178"/>
      <c r="B292" s="180"/>
      <c r="C292" s="181"/>
      <c r="D292" s="181"/>
      <c r="E292" s="180"/>
      <c r="F292" s="180"/>
      <c r="G292" s="180"/>
      <c r="H292" s="180"/>
      <c r="I292" s="180"/>
      <c r="J292" s="180"/>
      <c r="K292" s="180"/>
      <c r="L292" s="180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  <c r="AR292" s="178"/>
      <c r="AS292" s="178"/>
      <c r="AT292" s="178"/>
      <c r="AU292" s="178"/>
      <c r="AV292" s="178"/>
      <c r="AW292" s="178"/>
      <c r="AX292" s="178"/>
      <c r="AY292" s="178"/>
      <c r="AZ292" s="178"/>
      <c r="BA292" s="178"/>
      <c r="BB292" s="178"/>
      <c r="BC292" s="178"/>
      <c r="BD292" s="178"/>
      <c r="BE292" s="178"/>
      <c r="BF292" s="178"/>
      <c r="BG292" s="178"/>
      <c r="BH292" s="178"/>
      <c r="BI292" s="178"/>
      <c r="BJ292" s="178"/>
      <c r="BK292" s="178"/>
      <c r="BL292" s="178"/>
      <c r="BM292" s="178"/>
      <c r="BN292" s="178"/>
    </row>
    <row r="293" spans="1:66">
      <c r="A293" s="178"/>
      <c r="B293" s="180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90"/>
      <c r="BF293" s="146"/>
      <c r="BG293" s="146"/>
      <c r="BH293" s="146"/>
      <c r="BI293" s="146"/>
      <c r="BJ293" s="146"/>
      <c r="BK293" s="146"/>
      <c r="BL293" s="146"/>
      <c r="BM293" s="146"/>
      <c r="BN293" s="146"/>
    </row>
    <row r="294" spans="1:66">
      <c r="A294" s="178"/>
      <c r="B294" s="180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90"/>
      <c r="BG294" s="146"/>
      <c r="BH294" s="146"/>
      <c r="BI294" s="146"/>
      <c r="BJ294" s="146"/>
      <c r="BK294" s="146"/>
      <c r="BL294" s="146"/>
      <c r="BM294" s="146"/>
      <c r="BN294" s="146"/>
    </row>
    <row r="295" spans="1:66">
      <c r="A295" s="178"/>
      <c r="B295" s="180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</row>
    <row r="296" spans="1:66">
      <c r="A296" s="178"/>
      <c r="B296" s="180"/>
      <c r="C296" s="181"/>
      <c r="D296" s="181"/>
      <c r="E296" s="180"/>
      <c r="F296" s="180"/>
      <c r="G296" s="180"/>
      <c r="H296" s="180"/>
      <c r="I296" s="180"/>
      <c r="J296" s="180"/>
      <c r="K296" s="180"/>
      <c r="L296" s="180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  <c r="AW296" s="178"/>
      <c r="AX296" s="178"/>
      <c r="AY296" s="178"/>
      <c r="AZ296" s="178"/>
      <c r="BA296" s="178"/>
      <c r="BB296" s="178"/>
      <c r="BC296" s="178"/>
      <c r="BD296" s="178"/>
      <c r="BE296" s="178"/>
      <c r="BF296" s="178"/>
      <c r="BG296" s="178"/>
      <c r="BH296" s="178"/>
      <c r="BI296" s="178"/>
      <c r="BJ296" s="178"/>
      <c r="BK296" s="178"/>
      <c r="BL296" s="178"/>
      <c r="BM296" s="178"/>
      <c r="BN296" s="178"/>
    </row>
    <row r="297" spans="1:66">
      <c r="A297" s="178"/>
      <c r="B297" s="180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90"/>
      <c r="BJ297" s="146"/>
      <c r="BK297" s="146"/>
      <c r="BL297" s="146"/>
      <c r="BM297" s="146"/>
      <c r="BN297" s="146"/>
    </row>
    <row r="298" spans="1:66">
      <c r="A298" s="178"/>
      <c r="B298" s="180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90"/>
      <c r="BK298" s="146"/>
      <c r="BL298" s="146"/>
      <c r="BM298" s="146"/>
      <c r="BN298" s="146"/>
    </row>
    <row r="299" spans="1:66">
      <c r="A299" s="178"/>
      <c r="B299" s="180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</row>
    <row r="300" spans="1:66">
      <c r="A300" s="178"/>
      <c r="B300" s="180"/>
      <c r="C300" s="181"/>
      <c r="D300" s="181"/>
      <c r="E300" s="180"/>
      <c r="F300" s="180"/>
      <c r="G300" s="180"/>
      <c r="H300" s="180"/>
      <c r="I300" s="180"/>
      <c r="J300" s="180"/>
      <c r="K300" s="180"/>
      <c r="L300" s="180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78"/>
      <c r="AT300" s="178"/>
      <c r="AU300" s="178"/>
      <c r="AV300" s="178"/>
      <c r="AW300" s="178"/>
      <c r="AX300" s="178"/>
      <c r="AY300" s="178"/>
      <c r="AZ300" s="178"/>
      <c r="BA300" s="178"/>
      <c r="BB300" s="178"/>
      <c r="BC300" s="178"/>
      <c r="BD300" s="178"/>
      <c r="BE300" s="178"/>
      <c r="BF300" s="178"/>
      <c r="BG300" s="178"/>
      <c r="BH300" s="178"/>
      <c r="BI300" s="178"/>
      <c r="BJ300" s="178"/>
      <c r="BK300" s="178"/>
      <c r="BL300" s="178"/>
      <c r="BM300" s="178"/>
      <c r="BN300" s="178"/>
    </row>
    <row r="301" spans="1:66">
      <c r="A301" s="178"/>
      <c r="B301" s="180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90"/>
      <c r="BN301" s="146"/>
    </row>
    <row r="302" spans="1:66">
      <c r="A302" s="178"/>
      <c r="B302" s="180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90"/>
    </row>
    <row r="303" spans="1:66">
      <c r="A303" s="178"/>
      <c r="B303" s="180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</row>
    <row r="304" spans="1:66">
      <c r="A304" s="178"/>
      <c r="B304" s="180"/>
      <c r="C304" s="181"/>
      <c r="D304" s="181"/>
      <c r="E304" s="180"/>
      <c r="F304" s="180"/>
      <c r="G304" s="180"/>
      <c r="H304" s="180"/>
      <c r="I304" s="180"/>
      <c r="J304" s="180"/>
      <c r="K304" s="180"/>
      <c r="L304" s="180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  <c r="AR304" s="178"/>
      <c r="AS304" s="178"/>
      <c r="AT304" s="178"/>
      <c r="AU304" s="178"/>
      <c r="AV304" s="178"/>
      <c r="AW304" s="178"/>
      <c r="AX304" s="178"/>
      <c r="AY304" s="178"/>
      <c r="AZ304" s="178"/>
      <c r="BA304" s="178"/>
      <c r="BB304" s="178"/>
      <c r="BC304" s="178"/>
      <c r="BD304" s="178"/>
      <c r="BE304" s="178"/>
      <c r="BF304" s="178"/>
      <c r="BG304" s="178"/>
      <c r="BH304" s="178"/>
      <c r="BI304" s="178"/>
      <c r="BJ304" s="178"/>
      <c r="BK304" s="178"/>
      <c r="BL304" s="178"/>
      <c r="BM304" s="178"/>
      <c r="BN304" s="178"/>
    </row>
    <row r="305" spans="1:70">
      <c r="A305" s="191"/>
      <c r="B305" s="180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90"/>
      <c r="BR305" s="146"/>
    </row>
    <row r="306" spans="1:70">
      <c r="A306" s="191"/>
      <c r="B306" s="189" t="s">
        <v>19</v>
      </c>
      <c r="C306" s="146"/>
      <c r="D306" s="146"/>
      <c r="E306" s="188"/>
      <c r="F306" s="188"/>
      <c r="G306" s="188"/>
      <c r="H306" s="188"/>
      <c r="I306" s="188"/>
      <c r="J306" s="188"/>
      <c r="K306" s="188"/>
      <c r="L306" s="188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90"/>
    </row>
    <row r="307" spans="1:70">
      <c r="A307" s="191"/>
      <c r="B307" s="189" t="s">
        <v>20</v>
      </c>
      <c r="C307" s="181"/>
      <c r="D307" s="181"/>
      <c r="E307" s="192"/>
      <c r="F307" s="192"/>
      <c r="G307" s="192"/>
      <c r="H307" s="192"/>
      <c r="I307" s="192"/>
      <c r="J307" s="192"/>
      <c r="K307" s="192"/>
      <c r="L307" s="192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78"/>
      <c r="AT307" s="178"/>
      <c r="AU307" s="178"/>
      <c r="AV307" s="178"/>
      <c r="AW307" s="178"/>
      <c r="AX307" s="178"/>
      <c r="AY307" s="178"/>
      <c r="AZ307" s="178"/>
      <c r="BA307" s="178"/>
      <c r="BB307" s="178"/>
      <c r="BC307" s="178"/>
      <c r="BD307" s="178"/>
      <c r="BE307" s="178"/>
      <c r="BF307" s="178"/>
      <c r="BG307" s="178"/>
      <c r="BH307" s="178"/>
      <c r="BI307" s="178"/>
      <c r="BJ307" s="178"/>
      <c r="BK307" s="178"/>
      <c r="BL307" s="178"/>
      <c r="BM307" s="178"/>
      <c r="BN307" s="178"/>
      <c r="BO307" s="178"/>
      <c r="BP307" s="178"/>
      <c r="BQ307" s="178"/>
      <c r="BR307" s="178"/>
    </row>
    <row r="308" spans="1:70">
      <c r="A308" s="178"/>
      <c r="B308" s="178"/>
      <c r="C308" s="146"/>
      <c r="D308" s="146"/>
      <c r="E308" s="178"/>
      <c r="F308" s="178"/>
      <c r="G308" s="178"/>
      <c r="H308" s="178"/>
      <c r="I308" s="178"/>
      <c r="J308" s="178"/>
      <c r="K308" s="178"/>
      <c r="L308" s="178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</row>
    <row r="309" spans="1:70">
      <c r="A309" s="178"/>
      <c r="B309" s="180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78"/>
      <c r="P309" s="178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90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</row>
    <row r="310" spans="1:70">
      <c r="A310" s="178"/>
      <c r="B310" s="180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78"/>
      <c r="P310" s="178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90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</row>
    <row r="311" spans="1:70">
      <c r="A311" s="178"/>
      <c r="B311" s="180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78"/>
      <c r="P311" s="178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</row>
    <row r="312" spans="1:70">
      <c r="A312" s="178"/>
      <c r="B312" s="180"/>
      <c r="C312" s="181"/>
      <c r="D312" s="181"/>
      <c r="E312" s="180"/>
      <c r="F312" s="180"/>
      <c r="G312" s="180"/>
      <c r="H312" s="180"/>
      <c r="I312" s="180"/>
      <c r="J312" s="180"/>
      <c r="K312" s="180"/>
      <c r="L312" s="180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78"/>
      <c r="AT312" s="178"/>
      <c r="AU312" s="178"/>
      <c r="AV312" s="178"/>
      <c r="AW312" s="178"/>
      <c r="AX312" s="178"/>
      <c r="AY312" s="178"/>
      <c r="AZ312" s="178"/>
      <c r="BA312" s="178"/>
      <c r="BB312" s="178"/>
      <c r="BC312" s="178"/>
      <c r="BD312" s="178"/>
      <c r="BE312" s="178"/>
      <c r="BF312" s="178"/>
      <c r="BG312" s="178"/>
      <c r="BH312" s="178"/>
      <c r="BI312" s="178"/>
      <c r="BJ312" s="178"/>
      <c r="BK312" s="178"/>
      <c r="BL312" s="178"/>
      <c r="BM312" s="178"/>
      <c r="BN312" s="178"/>
      <c r="BO312" s="178"/>
      <c r="BP312" s="178"/>
      <c r="BQ312" s="178"/>
      <c r="BR312" s="178"/>
    </row>
    <row r="313" spans="1:70">
      <c r="A313" s="178"/>
      <c r="B313" s="180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78"/>
      <c r="P313" s="178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90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</row>
    <row r="314" spans="1:70">
      <c r="A314" s="178"/>
      <c r="B314" s="180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78"/>
      <c r="P314" s="178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90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</row>
    <row r="315" spans="1:70">
      <c r="A315" s="178"/>
      <c r="B315" s="180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78"/>
      <c r="P315" s="178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</row>
    <row r="316" spans="1:70">
      <c r="A316" s="178"/>
      <c r="B316" s="180"/>
      <c r="C316" s="181"/>
      <c r="D316" s="181"/>
      <c r="E316" s="180"/>
      <c r="F316" s="180"/>
      <c r="G316" s="180"/>
      <c r="H316" s="180"/>
      <c r="I316" s="180"/>
      <c r="J316" s="180"/>
      <c r="K316" s="180"/>
      <c r="L316" s="180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78"/>
      <c r="AT316" s="178"/>
      <c r="AU316" s="178"/>
      <c r="AV316" s="178"/>
      <c r="AW316" s="178"/>
      <c r="AX316" s="178"/>
      <c r="AY316" s="178"/>
      <c r="AZ316" s="178"/>
      <c r="BA316" s="178"/>
      <c r="BB316" s="178"/>
      <c r="BC316" s="178"/>
      <c r="BD316" s="178"/>
      <c r="BE316" s="178"/>
      <c r="BF316" s="178"/>
      <c r="BG316" s="178"/>
      <c r="BH316" s="178"/>
      <c r="BI316" s="178"/>
      <c r="BJ316" s="178"/>
      <c r="BK316" s="178"/>
      <c r="BL316" s="178"/>
      <c r="BM316" s="178"/>
      <c r="BN316" s="178"/>
      <c r="BO316" s="178"/>
      <c r="BP316" s="178"/>
      <c r="BQ316" s="178"/>
      <c r="BR316" s="178"/>
    </row>
    <row r="317" spans="1:70">
      <c r="A317" s="178"/>
      <c r="B317" s="180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90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</row>
    <row r="318" spans="1:70">
      <c r="A318" s="178"/>
      <c r="B318" s="180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90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</row>
    <row r="319" spans="1:70">
      <c r="A319" s="178"/>
      <c r="B319" s="180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</row>
    <row r="320" spans="1:70">
      <c r="A320" s="178"/>
      <c r="B320" s="180"/>
      <c r="C320" s="181"/>
      <c r="D320" s="181"/>
      <c r="E320" s="180"/>
      <c r="F320" s="180"/>
      <c r="G320" s="180"/>
      <c r="H320" s="180"/>
      <c r="I320" s="180"/>
      <c r="J320" s="180"/>
      <c r="K320" s="180"/>
      <c r="L320" s="180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78"/>
      <c r="AT320" s="178"/>
      <c r="AU320" s="178"/>
      <c r="AV320" s="178"/>
      <c r="AW320" s="178"/>
      <c r="AX320" s="178"/>
      <c r="AY320" s="178"/>
      <c r="AZ320" s="178"/>
      <c r="BA320" s="178"/>
      <c r="BB320" s="178"/>
      <c r="BC320" s="178"/>
      <c r="BD320" s="178"/>
      <c r="BE320" s="178"/>
      <c r="BF320" s="178"/>
      <c r="BG320" s="178"/>
      <c r="BH320" s="178"/>
      <c r="BI320" s="178"/>
      <c r="BJ320" s="178"/>
      <c r="BK320" s="178"/>
      <c r="BL320" s="178"/>
      <c r="BM320" s="178"/>
      <c r="BN320" s="178"/>
      <c r="BO320" s="178"/>
      <c r="BP320" s="178"/>
      <c r="BQ320" s="178"/>
      <c r="BR320" s="178"/>
    </row>
    <row r="321" spans="1:66">
      <c r="A321" s="178"/>
      <c r="B321" s="180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90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</row>
    <row r="322" spans="1:66">
      <c r="A322" s="178"/>
      <c r="B322" s="180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90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</row>
    <row r="323" spans="1:66">
      <c r="A323" s="178"/>
      <c r="B323" s="180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</row>
    <row r="324" spans="1:66">
      <c r="A324" s="178"/>
      <c r="B324" s="180"/>
      <c r="C324" s="181"/>
      <c r="D324" s="181"/>
      <c r="E324" s="180"/>
      <c r="F324" s="180"/>
      <c r="G324" s="180"/>
      <c r="H324" s="180"/>
      <c r="I324" s="180"/>
      <c r="J324" s="180"/>
      <c r="K324" s="180"/>
      <c r="L324" s="180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  <c r="AR324" s="178"/>
      <c r="AS324" s="178"/>
      <c r="AT324" s="178"/>
      <c r="AU324" s="178"/>
      <c r="AV324" s="178"/>
      <c r="AW324" s="178"/>
      <c r="AX324" s="178"/>
      <c r="AY324" s="178"/>
      <c r="AZ324" s="178"/>
      <c r="BA324" s="178"/>
      <c r="BB324" s="178"/>
      <c r="BC324" s="178"/>
      <c r="BD324" s="178"/>
      <c r="BE324" s="178"/>
      <c r="BF324" s="178"/>
      <c r="BG324" s="178"/>
      <c r="BH324" s="178"/>
      <c r="BI324" s="178"/>
      <c r="BJ324" s="178"/>
      <c r="BK324" s="178"/>
      <c r="BL324" s="178"/>
      <c r="BM324" s="178"/>
      <c r="BN324" s="178"/>
    </row>
    <row r="325" spans="1:66">
      <c r="A325" s="178"/>
      <c r="B325" s="180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90"/>
      <c r="BF325" s="146"/>
      <c r="BG325" s="146"/>
      <c r="BH325" s="146"/>
      <c r="BI325" s="146"/>
      <c r="BJ325" s="146"/>
      <c r="BK325" s="146"/>
      <c r="BL325" s="146"/>
      <c r="BM325" s="146"/>
      <c r="BN325" s="146"/>
    </row>
    <row r="326" spans="1:66">
      <c r="A326" s="178"/>
      <c r="B326" s="180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90"/>
      <c r="BG326" s="146"/>
      <c r="BH326" s="146"/>
      <c r="BI326" s="146"/>
      <c r="BJ326" s="146"/>
      <c r="BK326" s="146"/>
      <c r="BL326" s="146"/>
      <c r="BM326" s="146"/>
      <c r="BN326" s="146"/>
    </row>
    <row r="327" spans="1:66">
      <c r="A327" s="178"/>
      <c r="B327" s="180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</row>
    <row r="328" spans="1:66">
      <c r="A328" s="178"/>
      <c r="B328" s="180"/>
      <c r="C328" s="181"/>
      <c r="D328" s="181"/>
      <c r="E328" s="180"/>
      <c r="F328" s="180"/>
      <c r="G328" s="180"/>
      <c r="H328" s="180"/>
      <c r="I328" s="180"/>
      <c r="J328" s="180"/>
      <c r="K328" s="180"/>
      <c r="L328" s="180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  <c r="AW328" s="178"/>
      <c r="AX328" s="178"/>
      <c r="AY328" s="178"/>
      <c r="AZ328" s="178"/>
      <c r="BA328" s="178"/>
      <c r="BB328" s="178"/>
      <c r="BC328" s="178"/>
      <c r="BD328" s="178"/>
      <c r="BE328" s="178"/>
      <c r="BF328" s="178"/>
      <c r="BG328" s="178"/>
      <c r="BH328" s="178"/>
      <c r="BI328" s="178"/>
      <c r="BJ328" s="178"/>
      <c r="BK328" s="178"/>
      <c r="BL328" s="178"/>
      <c r="BM328" s="178"/>
      <c r="BN328" s="178"/>
    </row>
    <row r="329" spans="1:66">
      <c r="A329" s="178"/>
      <c r="B329" s="180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90"/>
      <c r="BJ329" s="146"/>
      <c r="BK329" s="146"/>
      <c r="BL329" s="146"/>
      <c r="BM329" s="146"/>
      <c r="BN329" s="146"/>
    </row>
    <row r="330" spans="1:66">
      <c r="A330" s="178"/>
      <c r="B330" s="180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90"/>
      <c r="BK330" s="146"/>
      <c r="BL330" s="146"/>
      <c r="BM330" s="146"/>
      <c r="BN330" s="146"/>
    </row>
    <row r="331" spans="1:66">
      <c r="A331" s="178"/>
      <c r="B331" s="180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</row>
    <row r="332" spans="1:66">
      <c r="A332" s="178"/>
      <c r="B332" s="180"/>
      <c r="C332" s="181"/>
      <c r="D332" s="181"/>
      <c r="E332" s="180"/>
      <c r="F332" s="180"/>
      <c r="G332" s="180"/>
      <c r="H332" s="180"/>
      <c r="I332" s="180"/>
      <c r="J332" s="180"/>
      <c r="K332" s="180"/>
      <c r="L332" s="180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8"/>
      <c r="AT332" s="178"/>
      <c r="AU332" s="178"/>
      <c r="AV332" s="178"/>
      <c r="AW332" s="178"/>
      <c r="AX332" s="178"/>
      <c r="AY332" s="178"/>
      <c r="AZ332" s="178"/>
      <c r="BA332" s="178"/>
      <c r="BB332" s="178"/>
      <c r="BC332" s="178"/>
      <c r="BD332" s="178"/>
      <c r="BE332" s="178"/>
      <c r="BF332" s="178"/>
      <c r="BG332" s="178"/>
      <c r="BH332" s="178"/>
      <c r="BI332" s="178"/>
      <c r="BJ332" s="178"/>
      <c r="BK332" s="178"/>
      <c r="BL332" s="178"/>
      <c r="BM332" s="178"/>
      <c r="BN332" s="178"/>
    </row>
    <row r="333" spans="1:66">
      <c r="A333" s="178"/>
      <c r="B333" s="180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90"/>
      <c r="BN333" s="146"/>
    </row>
    <row r="334" spans="1:66">
      <c r="A334" s="178"/>
      <c r="B334" s="180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90"/>
    </row>
    <row r="335" spans="1:66">
      <c r="A335" s="178"/>
      <c r="B335" s="180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</row>
    <row r="336" spans="1:66">
      <c r="A336" s="178"/>
      <c r="B336" s="180"/>
      <c r="C336" s="181"/>
      <c r="D336" s="181"/>
      <c r="E336" s="180"/>
      <c r="F336" s="180"/>
      <c r="G336" s="180"/>
      <c r="H336" s="180"/>
      <c r="I336" s="180"/>
      <c r="J336" s="180"/>
      <c r="K336" s="180"/>
      <c r="L336" s="180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78"/>
      <c r="AT336" s="178"/>
      <c r="AU336" s="178"/>
      <c r="AV336" s="178"/>
      <c r="AW336" s="178"/>
      <c r="AX336" s="178"/>
      <c r="AY336" s="178"/>
      <c r="AZ336" s="178"/>
      <c r="BA336" s="178"/>
      <c r="BB336" s="178"/>
      <c r="BC336" s="178"/>
      <c r="BD336" s="178"/>
      <c r="BE336" s="178"/>
      <c r="BF336" s="178"/>
      <c r="BG336" s="178"/>
      <c r="BH336" s="178"/>
      <c r="BI336" s="178"/>
      <c r="BJ336" s="178"/>
      <c r="BK336" s="178"/>
      <c r="BL336" s="178"/>
      <c r="BM336" s="178"/>
      <c r="BN336" s="178"/>
    </row>
    <row r="337" spans="1:70">
      <c r="A337" s="191"/>
      <c r="B337" s="180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90"/>
      <c r="BR337" s="146"/>
    </row>
    <row r="338" spans="1:70">
      <c r="A338" s="191"/>
      <c r="B338" s="189" t="s">
        <v>19</v>
      </c>
      <c r="C338" s="146"/>
      <c r="D338" s="146"/>
      <c r="E338" s="188"/>
      <c r="F338" s="188"/>
      <c r="G338" s="188"/>
      <c r="H338" s="188"/>
      <c r="I338" s="188"/>
      <c r="J338" s="188"/>
      <c r="K338" s="188"/>
      <c r="L338" s="188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90"/>
    </row>
    <row r="339" spans="1:70">
      <c r="A339" s="191"/>
      <c r="B339" s="189" t="s">
        <v>20</v>
      </c>
      <c r="C339" s="181"/>
      <c r="D339" s="181"/>
      <c r="E339" s="192"/>
      <c r="F339" s="192"/>
      <c r="G339" s="192"/>
      <c r="H339" s="192"/>
      <c r="I339" s="192"/>
      <c r="J339" s="192"/>
      <c r="K339" s="192"/>
      <c r="L339" s="192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  <c r="AR339" s="178"/>
      <c r="AS339" s="178"/>
      <c r="AT339" s="178"/>
      <c r="AU339" s="178"/>
      <c r="AV339" s="178"/>
      <c r="AW339" s="178"/>
      <c r="AX339" s="178"/>
      <c r="AY339" s="178"/>
      <c r="AZ339" s="178"/>
      <c r="BA339" s="178"/>
      <c r="BB339" s="178"/>
      <c r="BC339" s="178"/>
      <c r="BD339" s="178"/>
      <c r="BE339" s="178"/>
      <c r="BF339" s="178"/>
      <c r="BG339" s="178"/>
      <c r="BH339" s="178"/>
      <c r="BI339" s="178"/>
      <c r="BJ339" s="178"/>
      <c r="BK339" s="178"/>
      <c r="BL339" s="178"/>
      <c r="BM339" s="178"/>
      <c r="BN339" s="178"/>
      <c r="BO339" s="178"/>
      <c r="BP339" s="178"/>
      <c r="BQ339" s="178"/>
      <c r="BR339" s="178"/>
    </row>
    <row r="340" spans="1:70">
      <c r="A340" s="178"/>
      <c r="B340" s="178"/>
      <c r="C340" s="146"/>
      <c r="D340" s="146"/>
      <c r="E340" s="178"/>
      <c r="F340" s="178"/>
      <c r="G340" s="178"/>
      <c r="H340" s="178"/>
      <c r="I340" s="178"/>
      <c r="J340" s="178"/>
      <c r="K340" s="178"/>
      <c r="L340" s="178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</row>
    <row r="341" spans="1:70">
      <c r="A341" s="178"/>
      <c r="B341" s="180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78"/>
      <c r="P341" s="178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90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</row>
    <row r="342" spans="1:70">
      <c r="A342" s="178"/>
      <c r="B342" s="180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78"/>
      <c r="P342" s="178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90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</row>
    <row r="343" spans="1:70">
      <c r="A343" s="178"/>
      <c r="B343" s="180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78"/>
      <c r="P343" s="178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</row>
    <row r="344" spans="1:70">
      <c r="A344" s="178"/>
      <c r="B344" s="180"/>
      <c r="C344" s="181"/>
      <c r="D344" s="181"/>
      <c r="E344" s="180"/>
      <c r="F344" s="180"/>
      <c r="G344" s="180"/>
      <c r="H344" s="180"/>
      <c r="I344" s="180"/>
      <c r="J344" s="180"/>
      <c r="K344" s="180"/>
      <c r="L344" s="180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  <c r="AR344" s="178"/>
      <c r="AS344" s="178"/>
      <c r="AT344" s="178"/>
      <c r="AU344" s="178"/>
      <c r="AV344" s="178"/>
      <c r="AW344" s="178"/>
      <c r="AX344" s="178"/>
      <c r="AY344" s="178"/>
      <c r="AZ344" s="178"/>
      <c r="BA344" s="178"/>
      <c r="BB344" s="178"/>
      <c r="BC344" s="178"/>
      <c r="BD344" s="178"/>
      <c r="BE344" s="178"/>
      <c r="BF344" s="178"/>
      <c r="BG344" s="178"/>
      <c r="BH344" s="178"/>
      <c r="BI344" s="178"/>
      <c r="BJ344" s="178"/>
      <c r="BK344" s="178"/>
      <c r="BL344" s="178"/>
      <c r="BM344" s="178"/>
      <c r="BN344" s="178"/>
      <c r="BO344" s="178"/>
      <c r="BP344" s="178"/>
      <c r="BQ344" s="178"/>
      <c r="BR344" s="178"/>
    </row>
    <row r="345" spans="1:70">
      <c r="A345" s="178"/>
      <c r="B345" s="180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78"/>
      <c r="P345" s="178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90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</row>
    <row r="346" spans="1:70">
      <c r="A346" s="178"/>
      <c r="B346" s="180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78"/>
      <c r="P346" s="178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90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</row>
    <row r="347" spans="1:70">
      <c r="A347" s="178"/>
      <c r="B347" s="180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78"/>
      <c r="P347" s="178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</row>
    <row r="348" spans="1:70">
      <c r="A348" s="178"/>
      <c r="B348" s="180"/>
      <c r="C348" s="181"/>
      <c r="D348" s="181"/>
      <c r="E348" s="180"/>
      <c r="F348" s="180"/>
      <c r="G348" s="180"/>
      <c r="H348" s="180"/>
      <c r="I348" s="180"/>
      <c r="J348" s="180"/>
      <c r="K348" s="180"/>
      <c r="L348" s="180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8"/>
      <c r="AT348" s="178"/>
      <c r="AU348" s="178"/>
      <c r="AV348" s="178"/>
      <c r="AW348" s="178"/>
      <c r="AX348" s="178"/>
      <c r="AY348" s="178"/>
      <c r="AZ348" s="178"/>
      <c r="BA348" s="178"/>
      <c r="BB348" s="178"/>
      <c r="BC348" s="178"/>
      <c r="BD348" s="178"/>
      <c r="BE348" s="178"/>
      <c r="BF348" s="178"/>
      <c r="BG348" s="178"/>
      <c r="BH348" s="178"/>
      <c r="BI348" s="178"/>
      <c r="BJ348" s="178"/>
      <c r="BK348" s="178"/>
      <c r="BL348" s="178"/>
      <c r="BM348" s="178"/>
      <c r="BN348" s="178"/>
      <c r="BO348" s="178"/>
      <c r="BP348" s="178"/>
      <c r="BQ348" s="178"/>
      <c r="BR348" s="178"/>
    </row>
    <row r="349" spans="1:70">
      <c r="A349" s="178"/>
      <c r="B349" s="180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90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</row>
    <row r="350" spans="1:70">
      <c r="A350" s="178"/>
      <c r="B350" s="180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90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</row>
    <row r="351" spans="1:70">
      <c r="A351" s="178"/>
      <c r="B351" s="180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</row>
    <row r="352" spans="1:70">
      <c r="A352" s="178"/>
      <c r="B352" s="180"/>
      <c r="C352" s="181"/>
      <c r="D352" s="181"/>
      <c r="E352" s="180"/>
      <c r="F352" s="180"/>
      <c r="G352" s="180"/>
      <c r="H352" s="180"/>
      <c r="I352" s="180"/>
      <c r="J352" s="180"/>
      <c r="K352" s="180"/>
      <c r="L352" s="180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8"/>
      <c r="AT352" s="178"/>
      <c r="AU352" s="178"/>
      <c r="AV352" s="178"/>
      <c r="AW352" s="178"/>
      <c r="AX352" s="178"/>
      <c r="AY352" s="178"/>
      <c r="AZ352" s="178"/>
      <c r="BA352" s="178"/>
      <c r="BB352" s="178"/>
      <c r="BC352" s="178"/>
      <c r="BD352" s="178"/>
      <c r="BE352" s="178"/>
      <c r="BF352" s="178"/>
      <c r="BG352" s="178"/>
      <c r="BH352" s="178"/>
      <c r="BI352" s="178"/>
      <c r="BJ352" s="178"/>
      <c r="BK352" s="178"/>
      <c r="BL352" s="178"/>
      <c r="BM352" s="178"/>
      <c r="BN352" s="178"/>
      <c r="BO352" s="178"/>
      <c r="BP352" s="178"/>
      <c r="BQ352" s="178"/>
      <c r="BR352" s="178"/>
    </row>
    <row r="353" spans="1:66">
      <c r="A353" s="178"/>
      <c r="B353" s="180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90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</row>
    <row r="354" spans="1:66">
      <c r="A354" s="178"/>
      <c r="B354" s="180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90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</row>
    <row r="355" spans="1:66">
      <c r="A355" s="178"/>
      <c r="B355" s="180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</row>
    <row r="356" spans="1:66">
      <c r="A356" s="178"/>
      <c r="B356" s="180"/>
      <c r="C356" s="181"/>
      <c r="D356" s="181"/>
      <c r="E356" s="180"/>
      <c r="F356" s="180"/>
      <c r="G356" s="180"/>
      <c r="H356" s="180"/>
      <c r="I356" s="180"/>
      <c r="J356" s="180"/>
      <c r="K356" s="180"/>
      <c r="L356" s="180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78"/>
      <c r="AT356" s="178"/>
      <c r="AU356" s="178"/>
      <c r="AV356" s="178"/>
      <c r="AW356" s="178"/>
      <c r="AX356" s="178"/>
      <c r="AY356" s="178"/>
      <c r="AZ356" s="178"/>
      <c r="BA356" s="178"/>
      <c r="BB356" s="178"/>
      <c r="BC356" s="178"/>
      <c r="BD356" s="178"/>
      <c r="BE356" s="178"/>
      <c r="BF356" s="178"/>
      <c r="BG356" s="178"/>
      <c r="BH356" s="178"/>
      <c r="BI356" s="178"/>
      <c r="BJ356" s="178"/>
      <c r="BK356" s="178"/>
      <c r="BL356" s="178"/>
      <c r="BM356" s="178"/>
      <c r="BN356" s="178"/>
    </row>
    <row r="357" spans="1:66">
      <c r="A357" s="178"/>
      <c r="B357" s="180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90"/>
      <c r="BF357" s="146"/>
      <c r="BG357" s="146"/>
      <c r="BH357" s="146"/>
      <c r="BI357" s="146"/>
      <c r="BJ357" s="146"/>
      <c r="BK357" s="146"/>
      <c r="BL357" s="146"/>
      <c r="BM357" s="146"/>
      <c r="BN357" s="146"/>
    </row>
    <row r="358" spans="1:66">
      <c r="A358" s="178"/>
      <c r="B358" s="180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90"/>
      <c r="BG358" s="146"/>
      <c r="BH358" s="146"/>
      <c r="BI358" s="146"/>
      <c r="BJ358" s="146"/>
      <c r="BK358" s="146"/>
      <c r="BL358" s="146"/>
      <c r="BM358" s="146"/>
      <c r="BN358" s="146"/>
    </row>
    <row r="359" spans="1:66">
      <c r="A359" s="178"/>
      <c r="B359" s="180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</row>
    <row r="360" spans="1:66">
      <c r="A360" s="178"/>
      <c r="B360" s="180"/>
      <c r="C360" s="181"/>
      <c r="D360" s="181"/>
      <c r="E360" s="180"/>
      <c r="F360" s="180"/>
      <c r="G360" s="180"/>
      <c r="H360" s="180"/>
      <c r="I360" s="180"/>
      <c r="J360" s="180"/>
      <c r="K360" s="180"/>
      <c r="L360" s="180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78"/>
      <c r="AT360" s="178"/>
      <c r="AU360" s="178"/>
      <c r="AV360" s="178"/>
      <c r="AW360" s="178"/>
      <c r="AX360" s="178"/>
      <c r="AY360" s="178"/>
      <c r="AZ360" s="178"/>
      <c r="BA360" s="178"/>
      <c r="BB360" s="178"/>
      <c r="BC360" s="178"/>
      <c r="BD360" s="178"/>
      <c r="BE360" s="178"/>
      <c r="BF360" s="178"/>
      <c r="BG360" s="178"/>
      <c r="BH360" s="178"/>
      <c r="BI360" s="178"/>
      <c r="BJ360" s="178"/>
      <c r="BK360" s="178"/>
      <c r="BL360" s="178"/>
      <c r="BM360" s="178"/>
      <c r="BN360" s="178"/>
    </row>
    <row r="361" spans="1:66">
      <c r="A361" s="178"/>
      <c r="B361" s="180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90"/>
      <c r="BJ361" s="146"/>
      <c r="BK361" s="146"/>
      <c r="BL361" s="146"/>
      <c r="BM361" s="146"/>
      <c r="BN361" s="146"/>
    </row>
    <row r="362" spans="1:66">
      <c r="A362" s="178"/>
      <c r="B362" s="180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90"/>
      <c r="BK362" s="146"/>
      <c r="BL362" s="146"/>
      <c r="BM362" s="146"/>
      <c r="BN362" s="146"/>
    </row>
    <row r="363" spans="1:66">
      <c r="A363" s="178"/>
      <c r="B363" s="180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</row>
    <row r="364" spans="1:66">
      <c r="A364" s="178"/>
      <c r="B364" s="180"/>
      <c r="C364" s="181"/>
      <c r="D364" s="181"/>
      <c r="E364" s="180"/>
      <c r="F364" s="180"/>
      <c r="G364" s="180"/>
      <c r="H364" s="180"/>
      <c r="I364" s="180"/>
      <c r="J364" s="180"/>
      <c r="K364" s="180"/>
      <c r="L364" s="180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78"/>
      <c r="AT364" s="178"/>
      <c r="AU364" s="178"/>
      <c r="AV364" s="178"/>
      <c r="AW364" s="178"/>
      <c r="AX364" s="178"/>
      <c r="AY364" s="178"/>
      <c r="AZ364" s="178"/>
      <c r="BA364" s="178"/>
      <c r="BB364" s="178"/>
      <c r="BC364" s="178"/>
      <c r="BD364" s="178"/>
      <c r="BE364" s="178"/>
      <c r="BF364" s="178"/>
      <c r="BG364" s="178"/>
      <c r="BH364" s="178"/>
      <c r="BI364" s="178"/>
      <c r="BJ364" s="178"/>
      <c r="BK364" s="178"/>
      <c r="BL364" s="178"/>
      <c r="BM364" s="178"/>
      <c r="BN364" s="178"/>
    </row>
    <row r="365" spans="1:66">
      <c r="A365" s="178"/>
      <c r="B365" s="180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90"/>
      <c r="BN365" s="146"/>
    </row>
    <row r="366" spans="1:66">
      <c r="A366" s="178"/>
      <c r="B366" s="180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90"/>
    </row>
    <row r="367" spans="1:66">
      <c r="A367" s="178"/>
      <c r="B367" s="180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</row>
    <row r="368" spans="1:66">
      <c r="A368" s="178"/>
      <c r="B368" s="180"/>
      <c r="C368" s="181"/>
      <c r="D368" s="181"/>
      <c r="E368" s="180"/>
      <c r="F368" s="180"/>
      <c r="G368" s="180"/>
      <c r="H368" s="180"/>
      <c r="I368" s="180"/>
      <c r="J368" s="180"/>
      <c r="K368" s="180"/>
      <c r="L368" s="180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78"/>
      <c r="AQ368" s="178"/>
      <c r="AR368" s="178"/>
      <c r="AS368" s="178"/>
      <c r="AT368" s="178"/>
      <c r="AU368" s="178"/>
      <c r="AV368" s="178"/>
      <c r="AW368" s="178"/>
      <c r="AX368" s="178"/>
      <c r="AY368" s="178"/>
      <c r="AZ368" s="178"/>
      <c r="BA368" s="178"/>
      <c r="BB368" s="178"/>
      <c r="BC368" s="178"/>
      <c r="BD368" s="178"/>
      <c r="BE368" s="178"/>
      <c r="BF368" s="178"/>
      <c r="BG368" s="178"/>
      <c r="BH368" s="178"/>
      <c r="BI368" s="178"/>
      <c r="BJ368" s="178"/>
      <c r="BK368" s="178"/>
      <c r="BL368" s="178"/>
      <c r="BM368" s="178"/>
      <c r="BN368" s="178"/>
    </row>
    <row r="369" spans="1:70">
      <c r="A369" s="191"/>
      <c r="B369" s="180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90"/>
      <c r="BR369" s="146"/>
    </row>
    <row r="370" spans="1:70">
      <c r="A370" s="191"/>
      <c r="B370" s="189" t="s">
        <v>19</v>
      </c>
      <c r="C370" s="146"/>
      <c r="D370" s="146"/>
      <c r="E370" s="188"/>
      <c r="F370" s="188"/>
      <c r="G370" s="188"/>
      <c r="H370" s="188"/>
      <c r="I370" s="188"/>
      <c r="J370" s="188"/>
      <c r="K370" s="188"/>
      <c r="L370" s="188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90"/>
    </row>
    <row r="371" spans="1:70">
      <c r="A371" s="191"/>
      <c r="B371" s="189" t="s">
        <v>20</v>
      </c>
      <c r="C371" s="181"/>
      <c r="D371" s="181"/>
      <c r="E371" s="192"/>
      <c r="F371" s="192"/>
      <c r="G371" s="192"/>
      <c r="H371" s="192"/>
      <c r="I371" s="192"/>
      <c r="J371" s="192"/>
      <c r="K371" s="192"/>
      <c r="L371" s="192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  <c r="AR371" s="178"/>
      <c r="AS371" s="178"/>
      <c r="AT371" s="178"/>
      <c r="AU371" s="178"/>
      <c r="AV371" s="178"/>
      <c r="AW371" s="178"/>
      <c r="AX371" s="178"/>
      <c r="AY371" s="178"/>
      <c r="AZ371" s="178"/>
      <c r="BA371" s="178"/>
      <c r="BB371" s="178"/>
      <c r="BC371" s="178"/>
      <c r="BD371" s="178"/>
      <c r="BE371" s="178"/>
      <c r="BF371" s="178"/>
      <c r="BG371" s="178"/>
      <c r="BH371" s="178"/>
      <c r="BI371" s="178"/>
      <c r="BJ371" s="178"/>
      <c r="BK371" s="178"/>
      <c r="BL371" s="178"/>
      <c r="BM371" s="178"/>
      <c r="BN371" s="178"/>
      <c r="BO371" s="178"/>
      <c r="BP371" s="178"/>
      <c r="BQ371" s="178"/>
      <c r="BR371" s="178"/>
    </row>
    <row r="372" spans="1:70">
      <c r="A372" s="178"/>
      <c r="B372" s="178"/>
      <c r="C372" s="146"/>
      <c r="D372" s="146"/>
      <c r="E372" s="178"/>
      <c r="F372" s="178"/>
      <c r="G372" s="178"/>
      <c r="H372" s="178"/>
      <c r="I372" s="178"/>
      <c r="J372" s="178"/>
      <c r="K372" s="178"/>
      <c r="L372" s="178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</row>
    <row r="373" spans="1:70">
      <c r="A373" s="178"/>
      <c r="B373" s="180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78"/>
      <c r="P373" s="178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90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</row>
    <row r="374" spans="1:70">
      <c r="A374" s="178"/>
      <c r="B374" s="180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78"/>
      <c r="P374" s="178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90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</row>
    <row r="375" spans="1:70">
      <c r="A375" s="178"/>
      <c r="B375" s="180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78"/>
      <c r="P375" s="178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</row>
    <row r="376" spans="1:70">
      <c r="A376" s="178"/>
      <c r="B376" s="180"/>
      <c r="C376" s="181"/>
      <c r="D376" s="181"/>
      <c r="E376" s="180"/>
      <c r="F376" s="180"/>
      <c r="G376" s="180"/>
      <c r="H376" s="180"/>
      <c r="I376" s="180"/>
      <c r="J376" s="180"/>
      <c r="K376" s="180"/>
      <c r="L376" s="180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  <c r="AR376" s="178"/>
      <c r="AS376" s="178"/>
      <c r="AT376" s="178"/>
      <c r="AU376" s="178"/>
      <c r="AV376" s="178"/>
      <c r="AW376" s="178"/>
      <c r="AX376" s="178"/>
      <c r="AY376" s="178"/>
      <c r="AZ376" s="178"/>
      <c r="BA376" s="178"/>
      <c r="BB376" s="178"/>
      <c r="BC376" s="178"/>
      <c r="BD376" s="178"/>
      <c r="BE376" s="178"/>
      <c r="BF376" s="178"/>
      <c r="BG376" s="178"/>
      <c r="BH376" s="178"/>
      <c r="BI376" s="178"/>
      <c r="BJ376" s="178"/>
      <c r="BK376" s="178"/>
      <c r="BL376" s="178"/>
      <c r="BM376" s="178"/>
      <c r="BN376" s="178"/>
      <c r="BO376" s="178"/>
      <c r="BP376" s="178"/>
      <c r="BQ376" s="178"/>
      <c r="BR376" s="178"/>
    </row>
    <row r="377" spans="1:70">
      <c r="A377" s="178"/>
      <c r="B377" s="180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78"/>
      <c r="P377" s="178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90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</row>
    <row r="378" spans="1:70">
      <c r="A378" s="178"/>
      <c r="B378" s="180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78"/>
      <c r="P378" s="178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90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</row>
    <row r="379" spans="1:70">
      <c r="A379" s="178"/>
      <c r="B379" s="180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78"/>
      <c r="P379" s="178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</row>
    <row r="380" spans="1:70">
      <c r="A380" s="178"/>
      <c r="B380" s="180"/>
      <c r="C380" s="181"/>
      <c r="D380" s="181"/>
      <c r="E380" s="180"/>
      <c r="F380" s="180"/>
      <c r="G380" s="180"/>
      <c r="H380" s="180"/>
      <c r="I380" s="180"/>
      <c r="J380" s="180"/>
      <c r="K380" s="180"/>
      <c r="L380" s="180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78"/>
      <c r="AT380" s="178"/>
      <c r="AU380" s="178"/>
      <c r="AV380" s="178"/>
      <c r="AW380" s="178"/>
      <c r="AX380" s="178"/>
      <c r="AY380" s="178"/>
      <c r="AZ380" s="178"/>
      <c r="BA380" s="178"/>
      <c r="BB380" s="178"/>
      <c r="BC380" s="178"/>
      <c r="BD380" s="178"/>
      <c r="BE380" s="178"/>
      <c r="BF380" s="178"/>
      <c r="BG380" s="178"/>
      <c r="BH380" s="178"/>
      <c r="BI380" s="178"/>
      <c r="BJ380" s="178"/>
      <c r="BK380" s="178"/>
      <c r="BL380" s="178"/>
      <c r="BM380" s="178"/>
      <c r="BN380" s="178"/>
      <c r="BO380" s="178"/>
      <c r="BP380" s="178"/>
      <c r="BQ380" s="178"/>
      <c r="BR380" s="178"/>
    </row>
    <row r="381" spans="1:70">
      <c r="A381" s="178"/>
      <c r="B381" s="180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90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</row>
    <row r="382" spans="1:70">
      <c r="A382" s="178"/>
      <c r="B382" s="180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90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</row>
    <row r="383" spans="1:70">
      <c r="A383" s="178"/>
      <c r="B383" s="180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</row>
    <row r="384" spans="1:70">
      <c r="A384" s="178"/>
      <c r="B384" s="180"/>
      <c r="C384" s="181"/>
      <c r="D384" s="181"/>
      <c r="E384" s="180"/>
      <c r="F384" s="180"/>
      <c r="G384" s="180"/>
      <c r="H384" s="180"/>
      <c r="I384" s="180"/>
      <c r="J384" s="180"/>
      <c r="K384" s="180"/>
      <c r="L384" s="180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8"/>
      <c r="AT384" s="178"/>
      <c r="AU384" s="178"/>
      <c r="AV384" s="178"/>
      <c r="AW384" s="178"/>
      <c r="AX384" s="178"/>
      <c r="AY384" s="178"/>
      <c r="AZ384" s="178"/>
      <c r="BA384" s="178"/>
      <c r="BB384" s="178"/>
      <c r="BC384" s="178"/>
      <c r="BD384" s="178"/>
      <c r="BE384" s="178"/>
      <c r="BF384" s="178"/>
      <c r="BG384" s="178"/>
      <c r="BH384" s="178"/>
      <c r="BI384" s="178"/>
      <c r="BJ384" s="178"/>
      <c r="BK384" s="178"/>
      <c r="BL384" s="178"/>
      <c r="BM384" s="178"/>
      <c r="BN384" s="178"/>
      <c r="BO384" s="178"/>
      <c r="BP384" s="178"/>
      <c r="BQ384" s="178"/>
      <c r="BR384" s="178"/>
    </row>
    <row r="385" spans="1:66">
      <c r="A385" s="178"/>
      <c r="B385" s="180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90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</row>
    <row r="386" spans="1:66">
      <c r="A386" s="178"/>
      <c r="B386" s="180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90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</row>
    <row r="387" spans="1:66">
      <c r="A387" s="178"/>
      <c r="B387" s="180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</row>
    <row r="388" spans="1:66">
      <c r="A388" s="178"/>
      <c r="B388" s="180"/>
      <c r="C388" s="181"/>
      <c r="D388" s="181"/>
      <c r="E388" s="180"/>
      <c r="F388" s="180"/>
      <c r="G388" s="180"/>
      <c r="H388" s="180"/>
      <c r="I388" s="180"/>
      <c r="J388" s="180"/>
      <c r="K388" s="180"/>
      <c r="L388" s="180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8"/>
      <c r="AT388" s="178"/>
      <c r="AU388" s="178"/>
      <c r="AV388" s="178"/>
      <c r="AW388" s="178"/>
      <c r="AX388" s="178"/>
      <c r="AY388" s="178"/>
      <c r="AZ388" s="178"/>
      <c r="BA388" s="178"/>
      <c r="BB388" s="178"/>
      <c r="BC388" s="178"/>
      <c r="BD388" s="178"/>
      <c r="BE388" s="178"/>
      <c r="BF388" s="178"/>
      <c r="BG388" s="178"/>
      <c r="BH388" s="178"/>
      <c r="BI388" s="178"/>
      <c r="BJ388" s="178"/>
      <c r="BK388" s="178"/>
      <c r="BL388" s="178"/>
      <c r="BM388" s="178"/>
      <c r="BN388" s="178"/>
    </row>
    <row r="389" spans="1:66">
      <c r="A389" s="178"/>
      <c r="B389" s="180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90"/>
      <c r="BF389" s="146"/>
      <c r="BG389" s="146"/>
      <c r="BH389" s="146"/>
      <c r="BI389" s="146"/>
      <c r="BJ389" s="146"/>
      <c r="BK389" s="146"/>
      <c r="BL389" s="146"/>
      <c r="BM389" s="146"/>
      <c r="BN389" s="146"/>
    </row>
    <row r="390" spans="1:66">
      <c r="A390" s="178"/>
      <c r="B390" s="180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90"/>
      <c r="BG390" s="146"/>
      <c r="BH390" s="146"/>
      <c r="BI390" s="146"/>
      <c r="BJ390" s="146"/>
      <c r="BK390" s="146"/>
      <c r="BL390" s="146"/>
      <c r="BM390" s="146"/>
      <c r="BN390" s="146"/>
    </row>
    <row r="391" spans="1:66">
      <c r="A391" s="178"/>
      <c r="B391" s="180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</row>
    <row r="392" spans="1:66">
      <c r="A392" s="178"/>
      <c r="B392" s="180"/>
      <c r="C392" s="181"/>
      <c r="D392" s="181"/>
      <c r="E392" s="180"/>
      <c r="F392" s="180"/>
      <c r="G392" s="180"/>
      <c r="H392" s="180"/>
      <c r="I392" s="180"/>
      <c r="J392" s="180"/>
      <c r="K392" s="180"/>
      <c r="L392" s="180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78"/>
      <c r="AT392" s="178"/>
      <c r="AU392" s="178"/>
      <c r="AV392" s="178"/>
      <c r="AW392" s="178"/>
      <c r="AX392" s="178"/>
      <c r="AY392" s="178"/>
      <c r="AZ392" s="178"/>
      <c r="BA392" s="178"/>
      <c r="BB392" s="178"/>
      <c r="BC392" s="178"/>
      <c r="BD392" s="178"/>
      <c r="BE392" s="178"/>
      <c r="BF392" s="178"/>
      <c r="BG392" s="178"/>
      <c r="BH392" s="178"/>
      <c r="BI392" s="178"/>
      <c r="BJ392" s="178"/>
      <c r="BK392" s="178"/>
      <c r="BL392" s="178"/>
      <c r="BM392" s="178"/>
      <c r="BN392" s="178"/>
    </row>
    <row r="393" spans="1:66">
      <c r="A393" s="178"/>
      <c r="B393" s="180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90"/>
      <c r="BJ393" s="146"/>
      <c r="BK393" s="146"/>
      <c r="BL393" s="146"/>
      <c r="BM393" s="146"/>
      <c r="BN393" s="146"/>
    </row>
    <row r="394" spans="1:66">
      <c r="A394" s="178"/>
      <c r="B394" s="180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90"/>
      <c r="BK394" s="146"/>
      <c r="BL394" s="146"/>
      <c r="BM394" s="146"/>
      <c r="BN394" s="146"/>
    </row>
    <row r="395" spans="1:66">
      <c r="A395" s="178"/>
      <c r="B395" s="180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</row>
    <row r="396" spans="1:66">
      <c r="A396" s="178"/>
      <c r="B396" s="180"/>
      <c r="C396" s="181"/>
      <c r="D396" s="181"/>
      <c r="E396" s="180"/>
      <c r="F396" s="180"/>
      <c r="G396" s="180"/>
      <c r="H396" s="180"/>
      <c r="I396" s="180"/>
      <c r="J396" s="180"/>
      <c r="K396" s="180"/>
      <c r="L396" s="180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  <c r="AT396" s="178"/>
      <c r="AU396" s="178"/>
      <c r="AV396" s="178"/>
      <c r="AW396" s="178"/>
      <c r="AX396" s="178"/>
      <c r="AY396" s="178"/>
      <c r="AZ396" s="178"/>
      <c r="BA396" s="178"/>
      <c r="BB396" s="178"/>
      <c r="BC396" s="178"/>
      <c r="BD396" s="178"/>
      <c r="BE396" s="178"/>
      <c r="BF396" s="178"/>
      <c r="BG396" s="178"/>
      <c r="BH396" s="178"/>
      <c r="BI396" s="178"/>
      <c r="BJ396" s="178"/>
      <c r="BK396" s="178"/>
      <c r="BL396" s="178"/>
      <c r="BM396" s="178"/>
      <c r="BN396" s="178"/>
    </row>
    <row r="397" spans="1:66">
      <c r="A397" s="178"/>
      <c r="B397" s="180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90"/>
      <c r="BN397" s="146"/>
    </row>
    <row r="398" spans="1:66">
      <c r="A398" s="178"/>
      <c r="B398" s="180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90"/>
    </row>
    <row r="399" spans="1:66">
      <c r="A399" s="178"/>
      <c r="B399" s="180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</row>
    <row r="400" spans="1:66">
      <c r="A400" s="178"/>
      <c r="B400" s="180"/>
      <c r="C400" s="181"/>
      <c r="D400" s="181"/>
      <c r="E400" s="180"/>
      <c r="F400" s="180"/>
      <c r="G400" s="180"/>
      <c r="H400" s="180"/>
      <c r="I400" s="180"/>
      <c r="J400" s="180"/>
      <c r="K400" s="180"/>
      <c r="L400" s="180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  <c r="AR400" s="178"/>
      <c r="AS400" s="178"/>
      <c r="AT400" s="178"/>
      <c r="AU400" s="178"/>
      <c r="AV400" s="178"/>
      <c r="AW400" s="178"/>
      <c r="AX400" s="178"/>
      <c r="AY400" s="178"/>
      <c r="AZ400" s="178"/>
      <c r="BA400" s="178"/>
      <c r="BB400" s="178"/>
      <c r="BC400" s="178"/>
      <c r="BD400" s="178"/>
      <c r="BE400" s="178"/>
      <c r="BF400" s="178"/>
      <c r="BG400" s="178"/>
      <c r="BH400" s="178"/>
      <c r="BI400" s="178"/>
      <c r="BJ400" s="178"/>
      <c r="BK400" s="178"/>
      <c r="BL400" s="178"/>
      <c r="BM400" s="178"/>
      <c r="BN400" s="178"/>
    </row>
    <row r="401" spans="1:70">
      <c r="A401" s="191"/>
      <c r="B401" s="180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90"/>
      <c r="BR401" s="146"/>
    </row>
    <row r="402" spans="1:70">
      <c r="A402" s="191"/>
      <c r="B402" s="189" t="s">
        <v>19</v>
      </c>
      <c r="C402" s="146"/>
      <c r="D402" s="146"/>
      <c r="E402" s="188"/>
      <c r="F402" s="188"/>
      <c r="G402" s="188"/>
      <c r="H402" s="188"/>
      <c r="I402" s="188"/>
      <c r="J402" s="188"/>
      <c r="K402" s="188"/>
      <c r="L402" s="188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90"/>
    </row>
    <row r="403" spans="1:70">
      <c r="A403" s="191"/>
      <c r="B403" s="189" t="s">
        <v>20</v>
      </c>
      <c r="C403" s="181"/>
      <c r="D403" s="181"/>
      <c r="E403" s="192"/>
      <c r="F403" s="192"/>
      <c r="G403" s="192"/>
      <c r="H403" s="192"/>
      <c r="I403" s="192"/>
      <c r="J403" s="192"/>
      <c r="K403" s="192"/>
      <c r="L403" s="192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8"/>
      <c r="AT403" s="178"/>
      <c r="AU403" s="178"/>
      <c r="AV403" s="178"/>
      <c r="AW403" s="178"/>
      <c r="AX403" s="178"/>
      <c r="AY403" s="178"/>
      <c r="AZ403" s="178"/>
      <c r="BA403" s="178"/>
      <c r="BB403" s="178"/>
      <c r="BC403" s="178"/>
      <c r="BD403" s="178"/>
      <c r="BE403" s="178"/>
      <c r="BF403" s="178"/>
      <c r="BG403" s="178"/>
      <c r="BH403" s="178"/>
      <c r="BI403" s="178"/>
      <c r="BJ403" s="178"/>
      <c r="BK403" s="178"/>
      <c r="BL403" s="178"/>
      <c r="BM403" s="178"/>
      <c r="BN403" s="178"/>
      <c r="BO403" s="178"/>
      <c r="BP403" s="178"/>
      <c r="BQ403" s="178"/>
      <c r="BR403" s="178"/>
    </row>
    <row r="404" spans="1:70">
      <c r="A404" s="178"/>
      <c r="B404" s="178"/>
      <c r="C404" s="146"/>
      <c r="D404" s="146"/>
      <c r="E404" s="178"/>
      <c r="F404" s="178"/>
      <c r="G404" s="178"/>
      <c r="H404" s="178"/>
      <c r="I404" s="178"/>
      <c r="J404" s="178"/>
      <c r="K404" s="178"/>
      <c r="L404" s="178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</row>
    <row r="405" spans="1:70">
      <c r="A405" s="178"/>
      <c r="B405" s="180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78"/>
      <c r="P405" s="178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90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</row>
    <row r="406" spans="1:70">
      <c r="A406" s="178"/>
      <c r="B406" s="180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78"/>
      <c r="P406" s="178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90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</row>
    <row r="407" spans="1:70">
      <c r="A407" s="178"/>
      <c r="B407" s="180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78"/>
      <c r="P407" s="178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</row>
    <row r="408" spans="1:70">
      <c r="A408" s="178"/>
      <c r="B408" s="180"/>
      <c r="C408" s="181"/>
      <c r="D408" s="181"/>
      <c r="E408" s="180"/>
      <c r="F408" s="180"/>
      <c r="G408" s="180"/>
      <c r="H408" s="180"/>
      <c r="I408" s="180"/>
      <c r="J408" s="180"/>
      <c r="K408" s="180"/>
      <c r="L408" s="180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  <c r="AR408" s="178"/>
      <c r="AS408" s="178"/>
      <c r="AT408" s="178"/>
      <c r="AU408" s="178"/>
      <c r="AV408" s="178"/>
      <c r="AW408" s="178"/>
      <c r="AX408" s="178"/>
      <c r="AY408" s="178"/>
      <c r="AZ408" s="178"/>
      <c r="BA408" s="178"/>
      <c r="BB408" s="178"/>
      <c r="BC408" s="178"/>
      <c r="BD408" s="178"/>
      <c r="BE408" s="178"/>
      <c r="BF408" s="178"/>
      <c r="BG408" s="178"/>
      <c r="BH408" s="178"/>
      <c r="BI408" s="178"/>
      <c r="BJ408" s="178"/>
      <c r="BK408" s="178"/>
      <c r="BL408" s="178"/>
      <c r="BM408" s="178"/>
      <c r="BN408" s="178"/>
      <c r="BO408" s="178"/>
      <c r="BP408" s="178"/>
      <c r="BQ408" s="178"/>
      <c r="BR408" s="178"/>
    </row>
    <row r="409" spans="1:70">
      <c r="A409" s="178"/>
      <c r="B409" s="180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78"/>
      <c r="P409" s="178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90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</row>
    <row r="410" spans="1:70">
      <c r="A410" s="178"/>
      <c r="B410" s="180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78"/>
      <c r="P410" s="178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90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</row>
    <row r="411" spans="1:70">
      <c r="A411" s="178"/>
      <c r="B411" s="180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78"/>
      <c r="P411" s="178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</row>
    <row r="412" spans="1:70">
      <c r="A412" s="178"/>
      <c r="B412" s="180"/>
      <c r="C412" s="181"/>
      <c r="D412" s="181"/>
      <c r="E412" s="180"/>
      <c r="F412" s="180"/>
      <c r="G412" s="180"/>
      <c r="H412" s="180"/>
      <c r="I412" s="180"/>
      <c r="J412" s="180"/>
      <c r="K412" s="180"/>
      <c r="L412" s="180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  <c r="AR412" s="178"/>
      <c r="AS412" s="178"/>
      <c r="AT412" s="178"/>
      <c r="AU412" s="178"/>
      <c r="AV412" s="178"/>
      <c r="AW412" s="178"/>
      <c r="AX412" s="178"/>
      <c r="AY412" s="178"/>
      <c r="AZ412" s="178"/>
      <c r="BA412" s="178"/>
      <c r="BB412" s="178"/>
      <c r="BC412" s="178"/>
      <c r="BD412" s="178"/>
      <c r="BE412" s="178"/>
      <c r="BF412" s="178"/>
      <c r="BG412" s="178"/>
      <c r="BH412" s="178"/>
      <c r="BI412" s="178"/>
      <c r="BJ412" s="178"/>
      <c r="BK412" s="178"/>
      <c r="BL412" s="178"/>
      <c r="BM412" s="178"/>
      <c r="BN412" s="178"/>
      <c r="BO412" s="178"/>
      <c r="BP412" s="178"/>
      <c r="BQ412" s="178"/>
      <c r="BR412" s="178"/>
    </row>
    <row r="413" spans="1:70">
      <c r="A413" s="178"/>
      <c r="B413" s="180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90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</row>
    <row r="414" spans="1:70">
      <c r="A414" s="178"/>
      <c r="B414" s="180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90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</row>
    <row r="415" spans="1:70">
      <c r="A415" s="178"/>
      <c r="B415" s="180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</row>
    <row r="416" spans="1:70">
      <c r="A416" s="178"/>
      <c r="B416" s="180"/>
      <c r="C416" s="181"/>
      <c r="D416" s="181"/>
      <c r="E416" s="180"/>
      <c r="F416" s="180"/>
      <c r="G416" s="180"/>
      <c r="H416" s="180"/>
      <c r="I416" s="180"/>
      <c r="J416" s="180"/>
      <c r="K416" s="180"/>
      <c r="L416" s="180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  <c r="AS416" s="178"/>
      <c r="AT416" s="178"/>
      <c r="AU416" s="178"/>
      <c r="AV416" s="178"/>
      <c r="AW416" s="178"/>
      <c r="AX416" s="178"/>
      <c r="AY416" s="178"/>
      <c r="AZ416" s="178"/>
      <c r="BA416" s="178"/>
      <c r="BB416" s="178"/>
      <c r="BC416" s="178"/>
      <c r="BD416" s="178"/>
      <c r="BE416" s="178"/>
      <c r="BF416" s="178"/>
      <c r="BG416" s="178"/>
      <c r="BH416" s="178"/>
      <c r="BI416" s="178"/>
      <c r="BJ416" s="178"/>
      <c r="BK416" s="178"/>
      <c r="BL416" s="178"/>
      <c r="BM416" s="178"/>
      <c r="BN416" s="178"/>
      <c r="BO416" s="178"/>
      <c r="BP416" s="178"/>
      <c r="BQ416" s="178"/>
      <c r="BR416" s="178"/>
    </row>
    <row r="417" spans="1:66">
      <c r="A417" s="178"/>
      <c r="B417" s="180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90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</row>
    <row r="418" spans="1:66">
      <c r="A418" s="178"/>
      <c r="B418" s="180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90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</row>
    <row r="419" spans="1:66">
      <c r="A419" s="178"/>
      <c r="B419" s="180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</row>
    <row r="420" spans="1:66">
      <c r="A420" s="178"/>
      <c r="B420" s="180"/>
      <c r="C420" s="181"/>
      <c r="D420" s="181"/>
      <c r="E420" s="180"/>
      <c r="F420" s="180"/>
      <c r="G420" s="180"/>
      <c r="H420" s="180"/>
      <c r="I420" s="180"/>
      <c r="J420" s="180"/>
      <c r="K420" s="180"/>
      <c r="L420" s="180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78"/>
      <c r="AT420" s="178"/>
      <c r="AU420" s="178"/>
      <c r="AV420" s="178"/>
      <c r="AW420" s="178"/>
      <c r="AX420" s="178"/>
      <c r="AY420" s="178"/>
      <c r="AZ420" s="178"/>
      <c r="BA420" s="178"/>
      <c r="BB420" s="178"/>
      <c r="BC420" s="178"/>
      <c r="BD420" s="178"/>
      <c r="BE420" s="178"/>
      <c r="BF420" s="178"/>
      <c r="BG420" s="178"/>
      <c r="BH420" s="178"/>
      <c r="BI420" s="178"/>
      <c r="BJ420" s="178"/>
      <c r="BK420" s="178"/>
      <c r="BL420" s="178"/>
      <c r="BM420" s="178"/>
      <c r="BN420" s="178"/>
    </row>
    <row r="421" spans="1:66">
      <c r="A421" s="178"/>
      <c r="B421" s="180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90"/>
      <c r="BF421" s="146"/>
      <c r="BG421" s="146"/>
      <c r="BH421" s="146"/>
      <c r="BI421" s="146"/>
      <c r="BJ421" s="146"/>
      <c r="BK421" s="146"/>
      <c r="BL421" s="146"/>
      <c r="BM421" s="146"/>
      <c r="BN421" s="146"/>
    </row>
    <row r="422" spans="1:66">
      <c r="A422" s="178"/>
      <c r="B422" s="180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90"/>
      <c r="BG422" s="146"/>
      <c r="BH422" s="146"/>
      <c r="BI422" s="146"/>
      <c r="BJ422" s="146"/>
      <c r="BK422" s="146"/>
      <c r="BL422" s="146"/>
      <c r="BM422" s="146"/>
      <c r="BN422" s="146"/>
    </row>
    <row r="423" spans="1:66">
      <c r="A423" s="178"/>
      <c r="B423" s="180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</row>
    <row r="424" spans="1:66">
      <c r="A424" s="178"/>
      <c r="B424" s="180"/>
      <c r="C424" s="181"/>
      <c r="D424" s="181"/>
      <c r="E424" s="180"/>
      <c r="F424" s="180"/>
      <c r="G424" s="180"/>
      <c r="H424" s="180"/>
      <c r="I424" s="180"/>
      <c r="J424" s="180"/>
      <c r="K424" s="180"/>
      <c r="L424" s="180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78"/>
      <c r="AT424" s="178"/>
      <c r="AU424" s="178"/>
      <c r="AV424" s="178"/>
      <c r="AW424" s="178"/>
      <c r="AX424" s="178"/>
      <c r="AY424" s="178"/>
      <c r="AZ424" s="178"/>
      <c r="BA424" s="178"/>
      <c r="BB424" s="178"/>
      <c r="BC424" s="178"/>
      <c r="BD424" s="178"/>
      <c r="BE424" s="178"/>
      <c r="BF424" s="178"/>
      <c r="BG424" s="178"/>
      <c r="BH424" s="178"/>
      <c r="BI424" s="178"/>
      <c r="BJ424" s="178"/>
      <c r="BK424" s="178"/>
      <c r="BL424" s="178"/>
      <c r="BM424" s="178"/>
      <c r="BN424" s="178"/>
    </row>
    <row r="425" spans="1:66">
      <c r="A425" s="178"/>
      <c r="B425" s="180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90"/>
      <c r="BJ425" s="146"/>
      <c r="BK425" s="146"/>
      <c r="BL425" s="146"/>
      <c r="BM425" s="146"/>
      <c r="BN425" s="146"/>
    </row>
    <row r="426" spans="1:66">
      <c r="A426" s="178"/>
      <c r="B426" s="180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90"/>
      <c r="BK426" s="146"/>
      <c r="BL426" s="146"/>
      <c r="BM426" s="146"/>
      <c r="BN426" s="146"/>
    </row>
    <row r="427" spans="1:66">
      <c r="A427" s="178"/>
      <c r="B427" s="180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</row>
    <row r="428" spans="1:66">
      <c r="A428" s="178"/>
      <c r="B428" s="180"/>
      <c r="C428" s="181"/>
      <c r="D428" s="181"/>
      <c r="E428" s="180"/>
      <c r="F428" s="180"/>
      <c r="G428" s="180"/>
      <c r="H428" s="180"/>
      <c r="I428" s="180"/>
      <c r="J428" s="180"/>
      <c r="K428" s="180"/>
      <c r="L428" s="180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78"/>
      <c r="AT428" s="178"/>
      <c r="AU428" s="178"/>
      <c r="AV428" s="178"/>
      <c r="AW428" s="178"/>
      <c r="AX428" s="178"/>
      <c r="AY428" s="178"/>
      <c r="AZ428" s="178"/>
      <c r="BA428" s="178"/>
      <c r="BB428" s="178"/>
      <c r="BC428" s="178"/>
      <c r="BD428" s="178"/>
      <c r="BE428" s="178"/>
      <c r="BF428" s="178"/>
      <c r="BG428" s="178"/>
      <c r="BH428" s="178"/>
      <c r="BI428" s="178"/>
      <c r="BJ428" s="178"/>
      <c r="BK428" s="178"/>
      <c r="BL428" s="178"/>
      <c r="BM428" s="178"/>
      <c r="BN428" s="178"/>
    </row>
    <row r="429" spans="1:66">
      <c r="A429" s="178"/>
      <c r="B429" s="180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90"/>
      <c r="BN429" s="146"/>
    </row>
    <row r="430" spans="1:66">
      <c r="A430" s="178"/>
      <c r="B430" s="180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90"/>
    </row>
    <row r="431" spans="1:66">
      <c r="A431" s="178"/>
      <c r="B431" s="180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</row>
    <row r="432" spans="1:66">
      <c r="A432" s="178"/>
      <c r="B432" s="180"/>
      <c r="C432" s="181"/>
      <c r="D432" s="181"/>
      <c r="E432" s="180"/>
      <c r="F432" s="180"/>
      <c r="G432" s="180"/>
      <c r="H432" s="180"/>
      <c r="I432" s="180"/>
      <c r="J432" s="180"/>
      <c r="K432" s="180"/>
      <c r="L432" s="180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  <c r="AA432" s="178"/>
      <c r="AB432" s="178"/>
      <c r="AC432" s="178"/>
      <c r="AD432" s="178"/>
      <c r="AE432" s="178"/>
      <c r="AF432" s="178"/>
      <c r="AG432" s="178"/>
      <c r="AH432" s="178"/>
      <c r="AI432" s="178"/>
      <c r="AJ432" s="178"/>
      <c r="AK432" s="178"/>
      <c r="AL432" s="178"/>
      <c r="AM432" s="178"/>
      <c r="AN432" s="178"/>
      <c r="AO432" s="178"/>
      <c r="AP432" s="178"/>
      <c r="AQ432" s="178"/>
      <c r="AR432" s="178"/>
      <c r="AS432" s="178"/>
      <c r="AT432" s="178"/>
      <c r="AU432" s="178"/>
      <c r="AV432" s="178"/>
      <c r="AW432" s="178"/>
      <c r="AX432" s="178"/>
      <c r="AY432" s="178"/>
      <c r="AZ432" s="178"/>
      <c r="BA432" s="178"/>
      <c r="BB432" s="178"/>
      <c r="BC432" s="178"/>
      <c r="BD432" s="178"/>
      <c r="BE432" s="178"/>
      <c r="BF432" s="178"/>
      <c r="BG432" s="178"/>
      <c r="BH432" s="178"/>
      <c r="BI432" s="178"/>
      <c r="BJ432" s="178"/>
      <c r="BK432" s="178"/>
      <c r="BL432" s="178"/>
      <c r="BM432" s="178"/>
      <c r="BN432" s="178"/>
    </row>
    <row r="433" spans="1:70">
      <c r="A433" s="191"/>
      <c r="B433" s="180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90"/>
      <c r="BR433" s="146"/>
    </row>
    <row r="434" spans="1:70">
      <c r="A434" s="191"/>
      <c r="B434" s="189" t="s">
        <v>19</v>
      </c>
      <c r="C434" s="146"/>
      <c r="D434" s="146"/>
      <c r="E434" s="188"/>
      <c r="F434" s="188"/>
      <c r="G434" s="188"/>
      <c r="H434" s="188"/>
      <c r="I434" s="188"/>
      <c r="J434" s="188"/>
      <c r="K434" s="188"/>
      <c r="L434" s="188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90"/>
    </row>
    <row r="435" spans="1:70">
      <c r="A435" s="191"/>
      <c r="B435" s="189" t="s">
        <v>20</v>
      </c>
      <c r="C435" s="181"/>
      <c r="D435" s="181"/>
      <c r="E435" s="192"/>
      <c r="F435" s="192"/>
      <c r="G435" s="192"/>
      <c r="H435" s="192"/>
      <c r="I435" s="192"/>
      <c r="J435" s="192"/>
      <c r="K435" s="192"/>
      <c r="L435" s="192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  <c r="AS435" s="178"/>
      <c r="AT435" s="178"/>
      <c r="AU435" s="178"/>
      <c r="AV435" s="178"/>
      <c r="AW435" s="178"/>
      <c r="AX435" s="178"/>
      <c r="AY435" s="178"/>
      <c r="AZ435" s="178"/>
      <c r="BA435" s="178"/>
      <c r="BB435" s="178"/>
      <c r="BC435" s="178"/>
      <c r="BD435" s="178"/>
      <c r="BE435" s="178"/>
      <c r="BF435" s="178"/>
      <c r="BG435" s="178"/>
      <c r="BH435" s="178"/>
      <c r="BI435" s="178"/>
      <c r="BJ435" s="178"/>
      <c r="BK435" s="178"/>
      <c r="BL435" s="178"/>
      <c r="BM435" s="178"/>
      <c r="BN435" s="178"/>
      <c r="BO435" s="178"/>
      <c r="BP435" s="178"/>
      <c r="BQ435" s="178"/>
      <c r="BR435" s="178"/>
    </row>
    <row r="436" spans="1:70">
      <c r="A436" s="178"/>
      <c r="B436" s="178"/>
      <c r="C436" s="146"/>
      <c r="D436" s="146"/>
      <c r="E436" s="178"/>
      <c r="F436" s="178"/>
      <c r="G436" s="178"/>
      <c r="H436" s="178"/>
      <c r="I436" s="178"/>
      <c r="J436" s="178"/>
      <c r="K436" s="178"/>
      <c r="L436" s="178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</row>
    <row r="437" spans="1:70">
      <c r="A437" s="178"/>
      <c r="B437" s="180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78"/>
      <c r="P437" s="178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90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</row>
    <row r="438" spans="1:70">
      <c r="A438" s="178"/>
      <c r="B438" s="180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78"/>
      <c r="P438" s="178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90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</row>
    <row r="439" spans="1:70">
      <c r="A439" s="178"/>
      <c r="B439" s="180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78"/>
      <c r="P439" s="178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</row>
    <row r="440" spans="1:70">
      <c r="A440" s="178"/>
      <c r="B440" s="180"/>
      <c r="C440" s="181"/>
      <c r="D440" s="181"/>
      <c r="E440" s="180"/>
      <c r="F440" s="180"/>
      <c r="G440" s="180"/>
      <c r="H440" s="180"/>
      <c r="I440" s="180"/>
      <c r="J440" s="180"/>
      <c r="K440" s="180"/>
      <c r="L440" s="180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8"/>
      <c r="AT440" s="178"/>
      <c r="AU440" s="178"/>
      <c r="AV440" s="178"/>
      <c r="AW440" s="178"/>
      <c r="AX440" s="178"/>
      <c r="AY440" s="178"/>
      <c r="AZ440" s="178"/>
      <c r="BA440" s="178"/>
      <c r="BB440" s="178"/>
      <c r="BC440" s="178"/>
      <c r="BD440" s="178"/>
      <c r="BE440" s="178"/>
      <c r="BF440" s="178"/>
      <c r="BG440" s="178"/>
      <c r="BH440" s="178"/>
      <c r="BI440" s="178"/>
      <c r="BJ440" s="178"/>
      <c r="BK440" s="178"/>
      <c r="BL440" s="178"/>
      <c r="BM440" s="178"/>
      <c r="BN440" s="178"/>
      <c r="BO440" s="178"/>
      <c r="BP440" s="178"/>
      <c r="BQ440" s="178"/>
      <c r="BR440" s="178"/>
    </row>
    <row r="441" spans="1:70">
      <c r="A441" s="178"/>
      <c r="B441" s="180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78"/>
      <c r="P441" s="178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90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</row>
    <row r="442" spans="1:70">
      <c r="A442" s="178"/>
      <c r="B442" s="180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78"/>
      <c r="P442" s="178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90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</row>
    <row r="443" spans="1:70">
      <c r="A443" s="178"/>
      <c r="B443" s="180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78"/>
      <c r="P443" s="178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</row>
    <row r="444" spans="1:70">
      <c r="A444" s="178"/>
      <c r="B444" s="180"/>
      <c r="C444" s="181"/>
      <c r="D444" s="181"/>
      <c r="E444" s="180"/>
      <c r="F444" s="180"/>
      <c r="G444" s="180"/>
      <c r="H444" s="180"/>
      <c r="I444" s="180"/>
      <c r="J444" s="180"/>
      <c r="K444" s="180"/>
      <c r="L444" s="180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78"/>
      <c r="AT444" s="178"/>
      <c r="AU444" s="178"/>
      <c r="AV444" s="178"/>
      <c r="AW444" s="178"/>
      <c r="AX444" s="178"/>
      <c r="AY444" s="178"/>
      <c r="AZ444" s="178"/>
      <c r="BA444" s="178"/>
      <c r="BB444" s="178"/>
      <c r="BC444" s="178"/>
      <c r="BD444" s="178"/>
      <c r="BE444" s="178"/>
      <c r="BF444" s="178"/>
      <c r="BG444" s="178"/>
      <c r="BH444" s="178"/>
      <c r="BI444" s="178"/>
      <c r="BJ444" s="178"/>
      <c r="BK444" s="178"/>
      <c r="BL444" s="178"/>
      <c r="BM444" s="178"/>
      <c r="BN444" s="178"/>
      <c r="BO444" s="178"/>
      <c r="BP444" s="178"/>
      <c r="BQ444" s="178"/>
      <c r="BR444" s="178"/>
    </row>
    <row r="445" spans="1:70">
      <c r="A445" s="178"/>
      <c r="B445" s="180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90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</row>
    <row r="446" spans="1:70">
      <c r="A446" s="178"/>
      <c r="B446" s="180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90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</row>
    <row r="447" spans="1:70">
      <c r="A447" s="178"/>
      <c r="B447" s="180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</row>
    <row r="448" spans="1:70">
      <c r="A448" s="178"/>
      <c r="B448" s="180"/>
      <c r="C448" s="181"/>
      <c r="D448" s="181"/>
      <c r="E448" s="180"/>
      <c r="F448" s="180"/>
      <c r="G448" s="180"/>
      <c r="H448" s="180"/>
      <c r="I448" s="180"/>
      <c r="J448" s="180"/>
      <c r="K448" s="180"/>
      <c r="L448" s="180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8"/>
      <c r="AM448" s="178"/>
      <c r="AN448" s="178"/>
      <c r="AO448" s="178"/>
      <c r="AP448" s="178"/>
      <c r="AQ448" s="178"/>
      <c r="AR448" s="178"/>
      <c r="AS448" s="178"/>
      <c r="AT448" s="178"/>
      <c r="AU448" s="178"/>
      <c r="AV448" s="178"/>
      <c r="AW448" s="178"/>
      <c r="AX448" s="178"/>
      <c r="AY448" s="178"/>
      <c r="AZ448" s="178"/>
      <c r="BA448" s="178"/>
      <c r="BB448" s="178"/>
      <c r="BC448" s="178"/>
      <c r="BD448" s="178"/>
      <c r="BE448" s="178"/>
      <c r="BF448" s="178"/>
      <c r="BG448" s="178"/>
      <c r="BH448" s="178"/>
      <c r="BI448" s="178"/>
      <c r="BJ448" s="178"/>
      <c r="BK448" s="178"/>
      <c r="BL448" s="178"/>
      <c r="BM448" s="178"/>
      <c r="BN448" s="178"/>
      <c r="BO448" s="178"/>
      <c r="BP448" s="178"/>
      <c r="BQ448" s="178"/>
      <c r="BR448" s="178"/>
    </row>
    <row r="449" spans="1:66">
      <c r="A449" s="178"/>
      <c r="B449" s="180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90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</row>
    <row r="450" spans="1:66">
      <c r="A450" s="178"/>
      <c r="B450" s="180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90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</row>
    <row r="451" spans="1:66">
      <c r="A451" s="178"/>
      <c r="B451" s="180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</row>
    <row r="452" spans="1:66">
      <c r="A452" s="178"/>
      <c r="B452" s="180"/>
      <c r="C452" s="181"/>
      <c r="D452" s="181"/>
      <c r="E452" s="180"/>
      <c r="F452" s="180"/>
      <c r="G452" s="180"/>
      <c r="H452" s="180"/>
      <c r="I452" s="180"/>
      <c r="J452" s="180"/>
      <c r="K452" s="180"/>
      <c r="L452" s="180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  <c r="AA452" s="178"/>
      <c r="AB452" s="178"/>
      <c r="AC452" s="178"/>
      <c r="AD452" s="178"/>
      <c r="AE452" s="178"/>
      <c r="AF452" s="178"/>
      <c r="AG452" s="178"/>
      <c r="AH452" s="178"/>
      <c r="AI452" s="178"/>
      <c r="AJ452" s="178"/>
      <c r="AK452" s="178"/>
      <c r="AL452" s="178"/>
      <c r="AM452" s="178"/>
      <c r="AN452" s="178"/>
      <c r="AO452" s="178"/>
      <c r="AP452" s="178"/>
      <c r="AQ452" s="178"/>
      <c r="AR452" s="178"/>
      <c r="AS452" s="178"/>
      <c r="AT452" s="178"/>
      <c r="AU452" s="178"/>
      <c r="AV452" s="178"/>
      <c r="AW452" s="178"/>
      <c r="AX452" s="178"/>
      <c r="AY452" s="178"/>
      <c r="AZ452" s="178"/>
      <c r="BA452" s="178"/>
      <c r="BB452" s="178"/>
      <c r="BC452" s="178"/>
      <c r="BD452" s="178"/>
      <c r="BE452" s="178"/>
      <c r="BF452" s="178"/>
      <c r="BG452" s="178"/>
      <c r="BH452" s="178"/>
      <c r="BI452" s="178"/>
      <c r="BJ452" s="178"/>
      <c r="BK452" s="178"/>
      <c r="BL452" s="178"/>
      <c r="BM452" s="178"/>
      <c r="BN452" s="178"/>
    </row>
    <row r="453" spans="1:66">
      <c r="A453" s="178"/>
      <c r="B453" s="180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90"/>
      <c r="BF453" s="146"/>
      <c r="BG453" s="146"/>
      <c r="BH453" s="146"/>
      <c r="BI453" s="146"/>
      <c r="BJ453" s="146"/>
      <c r="BK453" s="146"/>
      <c r="BL453" s="146"/>
      <c r="BM453" s="146"/>
      <c r="BN453" s="146"/>
    </row>
    <row r="454" spans="1:66">
      <c r="A454" s="178"/>
      <c r="B454" s="180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90"/>
      <c r="BG454" s="146"/>
      <c r="BH454" s="146"/>
      <c r="BI454" s="146"/>
      <c r="BJ454" s="146"/>
      <c r="BK454" s="146"/>
      <c r="BL454" s="146"/>
      <c r="BM454" s="146"/>
      <c r="BN454" s="146"/>
    </row>
    <row r="455" spans="1:66">
      <c r="A455" s="178"/>
      <c r="B455" s="180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</row>
    <row r="456" spans="1:66">
      <c r="A456" s="178"/>
      <c r="B456" s="180"/>
      <c r="C456" s="181"/>
      <c r="D456" s="181"/>
      <c r="E456" s="180"/>
      <c r="F456" s="180"/>
      <c r="G456" s="180"/>
      <c r="H456" s="180"/>
      <c r="I456" s="180"/>
      <c r="J456" s="180"/>
      <c r="K456" s="180"/>
      <c r="L456" s="180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8"/>
      <c r="AT456" s="178"/>
      <c r="AU456" s="178"/>
      <c r="AV456" s="178"/>
      <c r="AW456" s="178"/>
      <c r="AX456" s="178"/>
      <c r="AY456" s="178"/>
      <c r="AZ456" s="178"/>
      <c r="BA456" s="178"/>
      <c r="BB456" s="178"/>
      <c r="BC456" s="178"/>
      <c r="BD456" s="178"/>
      <c r="BE456" s="178"/>
      <c r="BF456" s="178"/>
      <c r="BG456" s="178"/>
      <c r="BH456" s="178"/>
      <c r="BI456" s="178"/>
      <c r="BJ456" s="178"/>
      <c r="BK456" s="178"/>
      <c r="BL456" s="178"/>
      <c r="BM456" s="178"/>
      <c r="BN456" s="178"/>
    </row>
    <row r="457" spans="1:66">
      <c r="A457" s="178"/>
      <c r="B457" s="180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90"/>
      <c r="BJ457" s="146"/>
      <c r="BK457" s="146"/>
      <c r="BL457" s="146"/>
      <c r="BM457" s="146"/>
      <c r="BN457" s="146"/>
    </row>
    <row r="458" spans="1:66">
      <c r="A458" s="178"/>
      <c r="B458" s="180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90"/>
      <c r="BK458" s="146"/>
      <c r="BL458" s="146"/>
      <c r="BM458" s="146"/>
      <c r="BN458" s="146"/>
    </row>
    <row r="459" spans="1:66">
      <c r="A459" s="178"/>
      <c r="B459" s="180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</row>
    <row r="460" spans="1:66">
      <c r="A460" s="178"/>
      <c r="B460" s="180"/>
      <c r="C460" s="181"/>
      <c r="D460" s="181"/>
      <c r="E460" s="180"/>
      <c r="F460" s="180"/>
      <c r="G460" s="180"/>
      <c r="H460" s="180"/>
      <c r="I460" s="180"/>
      <c r="J460" s="180"/>
      <c r="K460" s="180"/>
      <c r="L460" s="180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78"/>
      <c r="AP460" s="178"/>
      <c r="AQ460" s="178"/>
      <c r="AR460" s="178"/>
      <c r="AS460" s="178"/>
      <c r="AT460" s="178"/>
      <c r="AU460" s="178"/>
      <c r="AV460" s="178"/>
      <c r="AW460" s="178"/>
      <c r="AX460" s="178"/>
      <c r="AY460" s="178"/>
      <c r="AZ460" s="178"/>
      <c r="BA460" s="178"/>
      <c r="BB460" s="178"/>
      <c r="BC460" s="178"/>
      <c r="BD460" s="178"/>
      <c r="BE460" s="178"/>
      <c r="BF460" s="178"/>
      <c r="BG460" s="178"/>
      <c r="BH460" s="178"/>
      <c r="BI460" s="178"/>
      <c r="BJ460" s="178"/>
      <c r="BK460" s="178"/>
      <c r="BL460" s="178"/>
      <c r="BM460" s="178"/>
      <c r="BN460" s="178"/>
    </row>
    <row r="461" spans="1:66">
      <c r="A461" s="178"/>
      <c r="B461" s="180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90"/>
      <c r="BN461" s="146"/>
    </row>
    <row r="462" spans="1:66">
      <c r="A462" s="178"/>
      <c r="B462" s="180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90"/>
    </row>
    <row r="463" spans="1:66">
      <c r="A463" s="178"/>
      <c r="B463" s="180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</row>
    <row r="464" spans="1:66">
      <c r="A464" s="178"/>
      <c r="B464" s="180"/>
      <c r="C464" s="181"/>
      <c r="D464" s="181"/>
      <c r="E464" s="180"/>
      <c r="F464" s="180"/>
      <c r="G464" s="180"/>
      <c r="H464" s="180"/>
      <c r="I464" s="180"/>
      <c r="J464" s="180"/>
      <c r="K464" s="180"/>
      <c r="L464" s="180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78"/>
      <c r="AT464" s="178"/>
      <c r="AU464" s="178"/>
      <c r="AV464" s="178"/>
      <c r="AW464" s="178"/>
      <c r="AX464" s="178"/>
      <c r="AY464" s="178"/>
      <c r="AZ464" s="178"/>
      <c r="BA464" s="178"/>
      <c r="BB464" s="178"/>
      <c r="BC464" s="178"/>
      <c r="BD464" s="178"/>
      <c r="BE464" s="178"/>
      <c r="BF464" s="178"/>
      <c r="BG464" s="178"/>
      <c r="BH464" s="178"/>
      <c r="BI464" s="178"/>
      <c r="BJ464" s="178"/>
      <c r="BK464" s="178"/>
      <c r="BL464" s="178"/>
      <c r="BM464" s="178"/>
      <c r="BN464" s="178"/>
    </row>
    <row r="465" spans="1:70">
      <c r="A465" s="191"/>
      <c r="B465" s="180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90"/>
      <c r="BR465" s="146"/>
    </row>
    <row r="466" spans="1:70">
      <c r="A466" s="191"/>
      <c r="B466" s="189" t="s">
        <v>19</v>
      </c>
      <c r="C466" s="146"/>
      <c r="D466" s="146"/>
      <c r="E466" s="188"/>
      <c r="F466" s="188"/>
      <c r="G466" s="188"/>
      <c r="H466" s="188"/>
      <c r="I466" s="188"/>
      <c r="J466" s="188"/>
      <c r="K466" s="188"/>
      <c r="L466" s="188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90"/>
    </row>
    <row r="467" spans="1:70">
      <c r="A467" s="191"/>
      <c r="B467" s="189" t="s">
        <v>20</v>
      </c>
      <c r="C467" s="181"/>
      <c r="D467" s="181"/>
      <c r="E467" s="192"/>
      <c r="F467" s="192"/>
      <c r="G467" s="192"/>
      <c r="H467" s="192"/>
      <c r="I467" s="192"/>
      <c r="J467" s="192"/>
      <c r="K467" s="192"/>
      <c r="L467" s="192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  <c r="AA467" s="178"/>
      <c r="AB467" s="178"/>
      <c r="AC467" s="178"/>
      <c r="AD467" s="178"/>
      <c r="AE467" s="178"/>
      <c r="AF467" s="178"/>
      <c r="AG467" s="178"/>
      <c r="AH467" s="178"/>
      <c r="AI467" s="178"/>
      <c r="AJ467" s="178"/>
      <c r="AK467" s="178"/>
      <c r="AL467" s="178"/>
      <c r="AM467" s="178"/>
      <c r="AN467" s="178"/>
      <c r="AO467" s="178"/>
      <c r="AP467" s="178"/>
      <c r="AQ467" s="178"/>
      <c r="AR467" s="178"/>
      <c r="AS467" s="178"/>
      <c r="AT467" s="178"/>
      <c r="AU467" s="178"/>
      <c r="AV467" s="178"/>
      <c r="AW467" s="178"/>
      <c r="AX467" s="178"/>
      <c r="AY467" s="178"/>
      <c r="AZ467" s="178"/>
      <c r="BA467" s="178"/>
      <c r="BB467" s="178"/>
      <c r="BC467" s="178"/>
      <c r="BD467" s="178"/>
      <c r="BE467" s="178"/>
      <c r="BF467" s="178"/>
      <c r="BG467" s="178"/>
      <c r="BH467" s="178"/>
      <c r="BI467" s="178"/>
      <c r="BJ467" s="178"/>
      <c r="BK467" s="178"/>
      <c r="BL467" s="178"/>
      <c r="BM467" s="178"/>
      <c r="BN467" s="178"/>
      <c r="BO467" s="178"/>
      <c r="BP467" s="178"/>
      <c r="BQ467" s="178"/>
      <c r="BR467" s="178"/>
    </row>
    <row r="468" spans="1:70">
      <c r="A468" s="178"/>
      <c r="B468" s="178"/>
      <c r="C468" s="146"/>
      <c r="D468" s="146"/>
      <c r="E468" s="178"/>
      <c r="F468" s="178"/>
      <c r="G468" s="178"/>
      <c r="H468" s="178"/>
      <c r="I468" s="178"/>
      <c r="J468" s="178"/>
      <c r="K468" s="178"/>
      <c r="L468" s="178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</row>
    <row r="469" spans="1:70">
      <c r="A469" s="178"/>
      <c r="B469" s="180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78"/>
      <c r="P469" s="178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90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</row>
    <row r="470" spans="1:70">
      <c r="A470" s="178"/>
      <c r="B470" s="180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78"/>
      <c r="P470" s="178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90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</row>
    <row r="471" spans="1:70">
      <c r="A471" s="178"/>
      <c r="B471" s="180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78"/>
      <c r="P471" s="178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</row>
    <row r="472" spans="1:70">
      <c r="A472" s="178"/>
      <c r="B472" s="180"/>
      <c r="C472" s="181"/>
      <c r="D472" s="181"/>
      <c r="E472" s="180"/>
      <c r="F472" s="180"/>
      <c r="G472" s="180"/>
      <c r="H472" s="180"/>
      <c r="I472" s="180"/>
      <c r="J472" s="180"/>
      <c r="K472" s="180"/>
      <c r="L472" s="180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  <c r="AA472" s="178"/>
      <c r="AB472" s="178"/>
      <c r="AC472" s="178"/>
      <c r="AD472" s="178"/>
      <c r="AE472" s="178"/>
      <c r="AF472" s="178"/>
      <c r="AG472" s="178"/>
      <c r="AH472" s="178"/>
      <c r="AI472" s="178"/>
      <c r="AJ472" s="178"/>
      <c r="AK472" s="178"/>
      <c r="AL472" s="178"/>
      <c r="AM472" s="178"/>
      <c r="AN472" s="178"/>
      <c r="AO472" s="178"/>
      <c r="AP472" s="178"/>
      <c r="AQ472" s="178"/>
      <c r="AR472" s="178"/>
      <c r="AS472" s="178"/>
      <c r="AT472" s="178"/>
      <c r="AU472" s="178"/>
      <c r="AV472" s="178"/>
      <c r="AW472" s="178"/>
      <c r="AX472" s="178"/>
      <c r="AY472" s="178"/>
      <c r="AZ472" s="178"/>
      <c r="BA472" s="178"/>
      <c r="BB472" s="178"/>
      <c r="BC472" s="178"/>
      <c r="BD472" s="178"/>
      <c r="BE472" s="178"/>
      <c r="BF472" s="178"/>
      <c r="BG472" s="178"/>
      <c r="BH472" s="178"/>
      <c r="BI472" s="178"/>
      <c r="BJ472" s="178"/>
      <c r="BK472" s="178"/>
      <c r="BL472" s="178"/>
      <c r="BM472" s="178"/>
      <c r="BN472" s="178"/>
      <c r="BO472" s="178"/>
      <c r="BP472" s="178"/>
      <c r="BQ472" s="178"/>
      <c r="BR472" s="178"/>
    </row>
    <row r="473" spans="1:70">
      <c r="A473" s="178"/>
      <c r="B473" s="180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78"/>
      <c r="P473" s="178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90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</row>
    <row r="474" spans="1:70">
      <c r="A474" s="178"/>
      <c r="B474" s="180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78"/>
      <c r="P474" s="178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90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</row>
    <row r="475" spans="1:70">
      <c r="A475" s="178"/>
      <c r="B475" s="180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78"/>
      <c r="P475" s="178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</row>
    <row r="476" spans="1:70">
      <c r="A476" s="178"/>
      <c r="B476" s="180"/>
      <c r="C476" s="181"/>
      <c r="D476" s="181"/>
      <c r="E476" s="180"/>
      <c r="F476" s="180"/>
      <c r="G476" s="180"/>
      <c r="H476" s="180"/>
      <c r="I476" s="180"/>
      <c r="J476" s="180"/>
      <c r="K476" s="180"/>
      <c r="L476" s="180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78"/>
      <c r="AT476" s="178"/>
      <c r="AU476" s="178"/>
      <c r="AV476" s="178"/>
      <c r="AW476" s="178"/>
      <c r="AX476" s="178"/>
      <c r="AY476" s="178"/>
      <c r="AZ476" s="178"/>
      <c r="BA476" s="178"/>
      <c r="BB476" s="178"/>
      <c r="BC476" s="178"/>
      <c r="BD476" s="178"/>
      <c r="BE476" s="178"/>
      <c r="BF476" s="178"/>
      <c r="BG476" s="178"/>
      <c r="BH476" s="178"/>
      <c r="BI476" s="178"/>
      <c r="BJ476" s="178"/>
      <c r="BK476" s="178"/>
      <c r="BL476" s="178"/>
      <c r="BM476" s="178"/>
      <c r="BN476" s="178"/>
      <c r="BO476" s="178"/>
      <c r="BP476" s="178"/>
      <c r="BQ476" s="178"/>
      <c r="BR476" s="178"/>
    </row>
    <row r="477" spans="1:70">
      <c r="A477" s="178"/>
      <c r="B477" s="180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90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</row>
    <row r="478" spans="1:70">
      <c r="A478" s="178"/>
      <c r="B478" s="180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90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</row>
    <row r="479" spans="1:70">
      <c r="A479" s="178"/>
      <c r="B479" s="180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</row>
    <row r="480" spans="1:70">
      <c r="A480" s="178"/>
      <c r="B480" s="180"/>
      <c r="C480" s="181"/>
      <c r="D480" s="181"/>
      <c r="E480" s="180"/>
      <c r="F480" s="180"/>
      <c r="G480" s="180"/>
      <c r="H480" s="180"/>
      <c r="I480" s="180"/>
      <c r="J480" s="180"/>
      <c r="K480" s="180"/>
      <c r="L480" s="180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  <c r="AA480" s="178"/>
      <c r="AB480" s="178"/>
      <c r="AC480" s="178"/>
      <c r="AD480" s="178"/>
      <c r="AE480" s="178"/>
      <c r="AF480" s="178"/>
      <c r="AG480" s="178"/>
      <c r="AH480" s="178"/>
      <c r="AI480" s="178"/>
      <c r="AJ480" s="178"/>
      <c r="AK480" s="178"/>
      <c r="AL480" s="178"/>
      <c r="AM480" s="178"/>
      <c r="AN480" s="178"/>
      <c r="AO480" s="178"/>
      <c r="AP480" s="178"/>
      <c r="AQ480" s="178"/>
      <c r="AR480" s="178"/>
      <c r="AS480" s="178"/>
      <c r="AT480" s="178"/>
      <c r="AU480" s="178"/>
      <c r="AV480" s="178"/>
      <c r="AW480" s="178"/>
      <c r="AX480" s="178"/>
      <c r="AY480" s="178"/>
      <c r="AZ480" s="178"/>
      <c r="BA480" s="178"/>
      <c r="BB480" s="178"/>
      <c r="BC480" s="178"/>
      <c r="BD480" s="178"/>
      <c r="BE480" s="178"/>
      <c r="BF480" s="178"/>
      <c r="BG480" s="178"/>
      <c r="BH480" s="178"/>
      <c r="BI480" s="178"/>
      <c r="BJ480" s="178"/>
      <c r="BK480" s="178"/>
      <c r="BL480" s="178"/>
      <c r="BM480" s="178"/>
      <c r="BN480" s="178"/>
      <c r="BO480" s="178"/>
      <c r="BP480" s="178"/>
      <c r="BQ480" s="178"/>
      <c r="BR480" s="178"/>
    </row>
    <row r="481" spans="1:66">
      <c r="A481" s="178"/>
      <c r="B481" s="180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90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</row>
    <row r="482" spans="1:66">
      <c r="A482" s="178"/>
      <c r="B482" s="180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90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</row>
    <row r="483" spans="1:66">
      <c r="A483" s="178"/>
      <c r="B483" s="180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</row>
    <row r="484" spans="1:66">
      <c r="A484" s="178"/>
      <c r="B484" s="180"/>
      <c r="C484" s="181"/>
      <c r="D484" s="181"/>
      <c r="E484" s="180"/>
      <c r="F484" s="180"/>
      <c r="G484" s="180"/>
      <c r="H484" s="180"/>
      <c r="I484" s="180"/>
      <c r="J484" s="180"/>
      <c r="K484" s="180"/>
      <c r="L484" s="180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  <c r="AA484" s="178"/>
      <c r="AB484" s="178"/>
      <c r="AC484" s="178"/>
      <c r="AD484" s="178"/>
      <c r="AE484" s="178"/>
      <c r="AF484" s="178"/>
      <c r="AG484" s="178"/>
      <c r="AH484" s="178"/>
      <c r="AI484" s="178"/>
      <c r="AJ484" s="178"/>
      <c r="AK484" s="178"/>
      <c r="AL484" s="178"/>
      <c r="AM484" s="178"/>
      <c r="AN484" s="178"/>
      <c r="AO484" s="178"/>
      <c r="AP484" s="178"/>
      <c r="AQ484" s="178"/>
      <c r="AR484" s="178"/>
      <c r="AS484" s="178"/>
      <c r="AT484" s="178"/>
      <c r="AU484" s="178"/>
      <c r="AV484" s="178"/>
      <c r="AW484" s="178"/>
      <c r="AX484" s="178"/>
      <c r="AY484" s="178"/>
      <c r="AZ484" s="178"/>
      <c r="BA484" s="178"/>
      <c r="BB484" s="178"/>
      <c r="BC484" s="178"/>
      <c r="BD484" s="178"/>
      <c r="BE484" s="178"/>
      <c r="BF484" s="178"/>
      <c r="BG484" s="178"/>
      <c r="BH484" s="178"/>
      <c r="BI484" s="178"/>
      <c r="BJ484" s="178"/>
      <c r="BK484" s="178"/>
      <c r="BL484" s="178"/>
      <c r="BM484" s="178"/>
      <c r="BN484" s="178"/>
    </row>
    <row r="485" spans="1:66">
      <c r="A485" s="178"/>
      <c r="B485" s="180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90"/>
      <c r="BF485" s="146"/>
      <c r="BG485" s="146"/>
      <c r="BH485" s="146"/>
      <c r="BI485" s="146"/>
      <c r="BJ485" s="146"/>
      <c r="BK485" s="146"/>
      <c r="BL485" s="146"/>
      <c r="BM485" s="146"/>
      <c r="BN485" s="146"/>
    </row>
    <row r="486" spans="1:66">
      <c r="A486" s="178"/>
      <c r="B486" s="180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90"/>
      <c r="BG486" s="146"/>
      <c r="BH486" s="146"/>
      <c r="BI486" s="146"/>
      <c r="BJ486" s="146"/>
      <c r="BK486" s="146"/>
      <c r="BL486" s="146"/>
      <c r="BM486" s="146"/>
      <c r="BN486" s="146"/>
    </row>
    <row r="487" spans="1:66">
      <c r="A487" s="178"/>
      <c r="B487" s="180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</row>
    <row r="488" spans="1:66">
      <c r="A488" s="178"/>
      <c r="B488" s="180"/>
      <c r="C488" s="181"/>
      <c r="D488" s="181"/>
      <c r="E488" s="180"/>
      <c r="F488" s="180"/>
      <c r="G488" s="180"/>
      <c r="H488" s="180"/>
      <c r="I488" s="180"/>
      <c r="J488" s="180"/>
      <c r="K488" s="180"/>
      <c r="L488" s="180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  <c r="Z488" s="178"/>
      <c r="AA488" s="178"/>
      <c r="AB488" s="178"/>
      <c r="AC488" s="178"/>
      <c r="AD488" s="178"/>
      <c r="AE488" s="178"/>
      <c r="AF488" s="178"/>
      <c r="AG488" s="178"/>
      <c r="AH488" s="178"/>
      <c r="AI488" s="178"/>
      <c r="AJ488" s="178"/>
      <c r="AK488" s="178"/>
      <c r="AL488" s="178"/>
      <c r="AM488" s="178"/>
      <c r="AN488" s="178"/>
      <c r="AO488" s="178"/>
      <c r="AP488" s="178"/>
      <c r="AQ488" s="178"/>
      <c r="AR488" s="178"/>
      <c r="AS488" s="178"/>
      <c r="AT488" s="178"/>
      <c r="AU488" s="178"/>
      <c r="AV488" s="178"/>
      <c r="AW488" s="178"/>
      <c r="AX488" s="178"/>
      <c r="AY488" s="178"/>
      <c r="AZ488" s="178"/>
      <c r="BA488" s="178"/>
      <c r="BB488" s="178"/>
      <c r="BC488" s="178"/>
      <c r="BD488" s="178"/>
      <c r="BE488" s="178"/>
      <c r="BF488" s="178"/>
      <c r="BG488" s="178"/>
      <c r="BH488" s="178"/>
      <c r="BI488" s="178"/>
      <c r="BJ488" s="178"/>
      <c r="BK488" s="178"/>
      <c r="BL488" s="178"/>
      <c r="BM488" s="178"/>
      <c r="BN488" s="178"/>
    </row>
    <row r="489" spans="1:66">
      <c r="A489" s="178"/>
      <c r="B489" s="180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90"/>
      <c r="BJ489" s="146"/>
      <c r="BK489" s="146"/>
      <c r="BL489" s="146"/>
      <c r="BM489" s="146"/>
      <c r="BN489" s="146"/>
    </row>
    <row r="490" spans="1:66">
      <c r="A490" s="178"/>
      <c r="B490" s="180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90"/>
      <c r="BK490" s="146"/>
      <c r="BL490" s="146"/>
      <c r="BM490" s="146"/>
      <c r="BN490" s="146"/>
    </row>
    <row r="491" spans="1:66">
      <c r="A491" s="178"/>
      <c r="B491" s="180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</row>
    <row r="492" spans="1:66">
      <c r="A492" s="178"/>
      <c r="B492" s="180"/>
      <c r="C492" s="181"/>
      <c r="D492" s="181"/>
      <c r="E492" s="180"/>
      <c r="F492" s="180"/>
      <c r="G492" s="180"/>
      <c r="H492" s="180"/>
      <c r="I492" s="180"/>
      <c r="J492" s="180"/>
      <c r="K492" s="180"/>
      <c r="L492" s="180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8"/>
      <c r="AR492" s="178"/>
      <c r="AS492" s="178"/>
      <c r="AT492" s="178"/>
      <c r="AU492" s="178"/>
      <c r="AV492" s="178"/>
      <c r="AW492" s="178"/>
      <c r="AX492" s="178"/>
      <c r="AY492" s="178"/>
      <c r="AZ492" s="178"/>
      <c r="BA492" s="178"/>
      <c r="BB492" s="178"/>
      <c r="BC492" s="178"/>
      <c r="BD492" s="178"/>
      <c r="BE492" s="178"/>
      <c r="BF492" s="178"/>
      <c r="BG492" s="178"/>
      <c r="BH492" s="178"/>
      <c r="BI492" s="178"/>
      <c r="BJ492" s="178"/>
      <c r="BK492" s="178"/>
      <c r="BL492" s="178"/>
      <c r="BM492" s="178"/>
      <c r="BN492" s="178"/>
    </row>
    <row r="493" spans="1:66">
      <c r="A493" s="178"/>
      <c r="B493" s="180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90"/>
      <c r="BN493" s="146"/>
    </row>
    <row r="494" spans="1:66">
      <c r="A494" s="178"/>
      <c r="B494" s="180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90"/>
    </row>
    <row r="495" spans="1:66">
      <c r="A495" s="178"/>
      <c r="B495" s="180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</row>
    <row r="496" spans="1:66">
      <c r="A496" s="178"/>
      <c r="B496" s="180"/>
      <c r="C496" s="181"/>
      <c r="D496" s="181"/>
      <c r="E496" s="180"/>
      <c r="F496" s="180"/>
      <c r="G496" s="180"/>
      <c r="H496" s="180"/>
      <c r="I496" s="180"/>
      <c r="J496" s="180"/>
      <c r="K496" s="180"/>
      <c r="L496" s="180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78"/>
      <c r="AT496" s="178"/>
      <c r="AU496" s="178"/>
      <c r="AV496" s="178"/>
      <c r="AW496" s="178"/>
      <c r="AX496" s="178"/>
      <c r="AY496" s="178"/>
      <c r="AZ496" s="178"/>
      <c r="BA496" s="178"/>
      <c r="BB496" s="178"/>
      <c r="BC496" s="178"/>
      <c r="BD496" s="178"/>
      <c r="BE496" s="178"/>
      <c r="BF496" s="178"/>
      <c r="BG496" s="178"/>
      <c r="BH496" s="178"/>
      <c r="BI496" s="178"/>
      <c r="BJ496" s="178"/>
      <c r="BK496" s="178"/>
      <c r="BL496" s="178"/>
      <c r="BM496" s="178"/>
      <c r="BN496" s="178"/>
    </row>
    <row r="497" spans="1:70">
      <c r="A497" s="191"/>
      <c r="B497" s="180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90"/>
      <c r="BR497" s="146"/>
    </row>
    <row r="498" spans="1:70">
      <c r="A498" s="191"/>
      <c r="B498" s="189" t="s">
        <v>19</v>
      </c>
      <c r="C498" s="146"/>
      <c r="D498" s="146"/>
      <c r="E498" s="188"/>
      <c r="F498" s="188"/>
      <c r="G498" s="188"/>
      <c r="H498" s="188"/>
      <c r="I498" s="188"/>
      <c r="J498" s="188"/>
      <c r="K498" s="188"/>
      <c r="L498" s="188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90"/>
    </row>
    <row r="499" spans="1:70">
      <c r="A499" s="191"/>
      <c r="B499" s="189" t="s">
        <v>20</v>
      </c>
      <c r="C499" s="181"/>
      <c r="D499" s="181"/>
      <c r="E499" s="192"/>
      <c r="F499" s="192"/>
      <c r="G499" s="192"/>
      <c r="H499" s="192"/>
      <c r="I499" s="192"/>
      <c r="J499" s="192"/>
      <c r="K499" s="192"/>
      <c r="L499" s="192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78"/>
      <c r="AT499" s="178"/>
      <c r="AU499" s="178"/>
      <c r="AV499" s="178"/>
      <c r="AW499" s="178"/>
      <c r="AX499" s="178"/>
      <c r="AY499" s="178"/>
      <c r="AZ499" s="178"/>
      <c r="BA499" s="178"/>
      <c r="BB499" s="178"/>
      <c r="BC499" s="178"/>
      <c r="BD499" s="178"/>
      <c r="BE499" s="178"/>
      <c r="BF499" s="178"/>
      <c r="BG499" s="178"/>
      <c r="BH499" s="178"/>
      <c r="BI499" s="178"/>
      <c r="BJ499" s="178"/>
      <c r="BK499" s="178"/>
      <c r="BL499" s="178"/>
      <c r="BM499" s="178"/>
      <c r="BN499" s="178"/>
      <c r="BO499" s="178"/>
      <c r="BP499" s="178"/>
      <c r="BQ499" s="178"/>
      <c r="BR499" s="178"/>
    </row>
    <row r="500" spans="1:70">
      <c r="A500" s="178"/>
      <c r="B500" s="178"/>
      <c r="C500" s="146"/>
      <c r="D500" s="146"/>
      <c r="E500" s="178"/>
      <c r="F500" s="178"/>
      <c r="G500" s="178"/>
      <c r="H500" s="178"/>
      <c r="I500" s="178"/>
      <c r="J500" s="178"/>
      <c r="K500" s="178"/>
      <c r="L500" s="178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</row>
    <row r="501" spans="1:70">
      <c r="A501" s="178"/>
      <c r="B501" s="180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78"/>
      <c r="P501" s="178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90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</row>
    <row r="502" spans="1:70">
      <c r="A502" s="178"/>
      <c r="B502" s="180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78"/>
      <c r="P502" s="178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90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</row>
    <row r="503" spans="1:70">
      <c r="A503" s="178"/>
      <c r="B503" s="180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78"/>
      <c r="P503" s="178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</row>
    <row r="504" spans="1:70">
      <c r="A504" s="178"/>
      <c r="B504" s="180"/>
      <c r="C504" s="181"/>
      <c r="D504" s="181"/>
      <c r="E504" s="180"/>
      <c r="F504" s="180"/>
      <c r="G504" s="180"/>
      <c r="H504" s="180"/>
      <c r="I504" s="180"/>
      <c r="J504" s="180"/>
      <c r="K504" s="180"/>
      <c r="L504" s="180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  <c r="AA504" s="178"/>
      <c r="AB504" s="178"/>
      <c r="AC504" s="178"/>
      <c r="AD504" s="178"/>
      <c r="AE504" s="178"/>
      <c r="AF504" s="178"/>
      <c r="AG504" s="178"/>
      <c r="AH504" s="178"/>
      <c r="AI504" s="178"/>
      <c r="AJ504" s="178"/>
      <c r="AK504" s="178"/>
      <c r="AL504" s="178"/>
      <c r="AM504" s="178"/>
      <c r="AN504" s="178"/>
      <c r="AO504" s="178"/>
      <c r="AP504" s="178"/>
      <c r="AQ504" s="178"/>
      <c r="AR504" s="178"/>
      <c r="AS504" s="178"/>
      <c r="AT504" s="178"/>
      <c r="AU504" s="178"/>
      <c r="AV504" s="178"/>
      <c r="AW504" s="178"/>
      <c r="AX504" s="178"/>
      <c r="AY504" s="178"/>
      <c r="AZ504" s="178"/>
      <c r="BA504" s="178"/>
      <c r="BB504" s="178"/>
      <c r="BC504" s="178"/>
      <c r="BD504" s="178"/>
      <c r="BE504" s="178"/>
      <c r="BF504" s="178"/>
      <c r="BG504" s="178"/>
      <c r="BH504" s="178"/>
      <c r="BI504" s="178"/>
      <c r="BJ504" s="178"/>
      <c r="BK504" s="178"/>
      <c r="BL504" s="178"/>
      <c r="BM504" s="178"/>
      <c r="BN504" s="178"/>
      <c r="BO504" s="178"/>
      <c r="BP504" s="178"/>
      <c r="BQ504" s="178"/>
      <c r="BR504" s="178"/>
    </row>
    <row r="505" spans="1:70">
      <c r="A505" s="178"/>
      <c r="B505" s="180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78"/>
      <c r="P505" s="178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90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</row>
    <row r="506" spans="1:70">
      <c r="A506" s="178"/>
      <c r="B506" s="180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78"/>
      <c r="P506" s="178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90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</row>
    <row r="507" spans="1:70">
      <c r="A507" s="178"/>
      <c r="B507" s="180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78"/>
      <c r="P507" s="178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</row>
    <row r="508" spans="1:70">
      <c r="A508" s="178"/>
      <c r="B508" s="180"/>
      <c r="C508" s="181"/>
      <c r="D508" s="181"/>
      <c r="E508" s="180"/>
      <c r="F508" s="180"/>
      <c r="G508" s="180"/>
      <c r="H508" s="180"/>
      <c r="I508" s="180"/>
      <c r="J508" s="180"/>
      <c r="K508" s="180"/>
      <c r="L508" s="180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178"/>
      <c r="AD508" s="178"/>
      <c r="AE508" s="178"/>
      <c r="AF508" s="178"/>
      <c r="AG508" s="178"/>
      <c r="AH508" s="178"/>
      <c r="AI508" s="178"/>
      <c r="AJ508" s="178"/>
      <c r="AK508" s="178"/>
      <c r="AL508" s="178"/>
      <c r="AM508" s="178"/>
      <c r="AN508" s="178"/>
      <c r="AO508" s="178"/>
      <c r="AP508" s="178"/>
      <c r="AQ508" s="178"/>
      <c r="AR508" s="178"/>
      <c r="AS508" s="178"/>
      <c r="AT508" s="178"/>
      <c r="AU508" s="178"/>
      <c r="AV508" s="178"/>
      <c r="AW508" s="178"/>
      <c r="AX508" s="178"/>
      <c r="AY508" s="178"/>
      <c r="AZ508" s="178"/>
      <c r="BA508" s="178"/>
      <c r="BB508" s="178"/>
      <c r="BC508" s="178"/>
      <c r="BD508" s="178"/>
      <c r="BE508" s="178"/>
      <c r="BF508" s="178"/>
      <c r="BG508" s="178"/>
      <c r="BH508" s="178"/>
      <c r="BI508" s="178"/>
      <c r="BJ508" s="178"/>
      <c r="BK508" s="178"/>
      <c r="BL508" s="178"/>
      <c r="BM508" s="178"/>
      <c r="BN508" s="178"/>
      <c r="BO508" s="178"/>
      <c r="BP508" s="178"/>
      <c r="BQ508" s="178"/>
      <c r="BR508" s="178"/>
    </row>
    <row r="509" spans="1:70">
      <c r="A509" s="178"/>
      <c r="B509" s="180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90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</row>
    <row r="510" spans="1:70">
      <c r="A510" s="178"/>
      <c r="B510" s="180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90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</row>
    <row r="511" spans="1:70">
      <c r="A511" s="178"/>
      <c r="B511" s="180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</row>
    <row r="512" spans="1:70">
      <c r="A512" s="178"/>
      <c r="B512" s="180"/>
      <c r="C512" s="181"/>
      <c r="D512" s="181"/>
      <c r="E512" s="180"/>
      <c r="F512" s="180"/>
      <c r="G512" s="180"/>
      <c r="H512" s="180"/>
      <c r="I512" s="180"/>
      <c r="J512" s="180"/>
      <c r="K512" s="180"/>
      <c r="L512" s="180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8"/>
      <c r="AT512" s="178"/>
      <c r="AU512" s="178"/>
      <c r="AV512" s="178"/>
      <c r="AW512" s="178"/>
      <c r="AX512" s="178"/>
      <c r="AY512" s="178"/>
      <c r="AZ512" s="178"/>
      <c r="BA512" s="178"/>
      <c r="BB512" s="178"/>
      <c r="BC512" s="178"/>
      <c r="BD512" s="178"/>
      <c r="BE512" s="178"/>
      <c r="BF512" s="178"/>
      <c r="BG512" s="178"/>
      <c r="BH512" s="178"/>
      <c r="BI512" s="178"/>
      <c r="BJ512" s="178"/>
      <c r="BK512" s="178"/>
      <c r="BL512" s="178"/>
      <c r="BM512" s="178"/>
      <c r="BN512" s="178"/>
      <c r="BO512" s="178"/>
      <c r="BP512" s="178"/>
      <c r="BQ512" s="178"/>
      <c r="BR512" s="178"/>
    </row>
    <row r="513" spans="1:54">
      <c r="A513" s="178"/>
      <c r="B513" s="180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90"/>
      <c r="BB513" s="146"/>
    </row>
    <row r="514" spans="1:54">
      <c r="A514" s="178"/>
      <c r="B514" s="180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90"/>
    </row>
    <row r="515" spans="1:54">
      <c r="A515" s="178"/>
      <c r="B515" s="180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</row>
    <row r="516" spans="1:54">
      <c r="A516" s="178"/>
      <c r="B516" s="180"/>
      <c r="C516" s="181"/>
      <c r="D516" s="181"/>
      <c r="E516" s="180"/>
      <c r="F516" s="180"/>
      <c r="G516" s="180"/>
      <c r="H516" s="180"/>
      <c r="I516" s="180"/>
      <c r="J516" s="180"/>
      <c r="K516" s="180"/>
      <c r="L516" s="180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178"/>
      <c r="AT516" s="178"/>
      <c r="AU516" s="178"/>
      <c r="AV516" s="178"/>
      <c r="AW516" s="178"/>
      <c r="AX516" s="178"/>
      <c r="AY516" s="178"/>
      <c r="AZ516" s="178"/>
      <c r="BA516" s="178"/>
      <c r="BB516" s="178"/>
    </row>
  </sheetData>
  <hyperlinks>
    <hyperlink ref="J44" r:id="rId1" tooltip="Software para gestión de carreras de slot.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6"/>
  <sheetViews>
    <sheetView workbookViewId="0">
      <selection sqref="A1:XFD1048576"/>
    </sheetView>
  </sheetViews>
  <sheetFormatPr baseColWidth="10" defaultColWidth="9.1640625" defaultRowHeight="12" outlineLevelRow="1" x14ac:dyDescent="0"/>
  <cols>
    <col min="1" max="1" width="8.5" style="3" customWidth="1"/>
    <col min="2" max="2" width="15.5" style="82" customWidth="1"/>
    <col min="3" max="3" width="9.5" style="25" customWidth="1"/>
    <col min="4" max="4" width="6.5" style="25" customWidth="1"/>
    <col min="5" max="10" width="9.1640625" style="23" customWidth="1"/>
    <col min="11" max="13" width="9.1640625" style="23" hidden="1" customWidth="1"/>
    <col min="14" max="21" width="9.1640625" style="23" customWidth="1"/>
    <col min="22" max="22" width="9.1640625" style="23" hidden="1" customWidth="1"/>
    <col min="23" max="16384" width="9.1640625" style="23"/>
  </cols>
  <sheetData>
    <row r="1" spans="1:27" ht="18">
      <c r="A1" s="23"/>
      <c r="B1" s="23"/>
      <c r="C1" s="24" t="s">
        <v>116</v>
      </c>
      <c r="D1" s="24"/>
    </row>
    <row r="2" spans="1:27" ht="18">
      <c r="A2" s="23"/>
      <c r="B2" s="23"/>
      <c r="E2" s="26"/>
    </row>
    <row r="3" spans="1:27" ht="13" thickBot="1">
      <c r="A3" s="27" t="s">
        <v>4</v>
      </c>
      <c r="B3" s="28" t="s">
        <v>5</v>
      </c>
      <c r="C3" s="29" t="s">
        <v>6</v>
      </c>
      <c r="D3" s="30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31" t="s">
        <v>117</v>
      </c>
    </row>
    <row r="4" spans="1:27" s="39" customFormat="1" ht="15">
      <c r="A4" s="32">
        <v>1</v>
      </c>
      <c r="B4" s="33" t="s">
        <v>82</v>
      </c>
      <c r="C4" s="34">
        <v>162</v>
      </c>
      <c r="D4" s="35" t="s">
        <v>118</v>
      </c>
      <c r="E4" s="36">
        <v>26</v>
      </c>
      <c r="F4" s="32">
        <v>29</v>
      </c>
      <c r="G4" s="32">
        <v>27</v>
      </c>
      <c r="H4" s="32">
        <v>27</v>
      </c>
      <c r="I4" s="37">
        <v>27</v>
      </c>
      <c r="J4" s="32">
        <v>26</v>
      </c>
      <c r="K4" s="32"/>
      <c r="L4" s="32"/>
      <c r="M4" s="32" t="s">
        <v>28</v>
      </c>
      <c r="Q4" s="23"/>
      <c r="R4" s="23"/>
      <c r="S4" s="23"/>
      <c r="T4" s="23"/>
      <c r="U4" s="23"/>
      <c r="V4" s="23">
        <v>17</v>
      </c>
      <c r="W4" s="23"/>
      <c r="X4" s="23"/>
      <c r="Y4" s="23"/>
      <c r="Z4" s="23"/>
      <c r="AA4" s="23"/>
    </row>
    <row r="5" spans="1:27">
      <c r="A5" s="23"/>
      <c r="B5" s="40" t="s">
        <v>18</v>
      </c>
      <c r="C5" s="41"/>
      <c r="D5" s="42"/>
      <c r="E5" s="69">
        <v>10.95</v>
      </c>
      <c r="F5" s="44">
        <v>10.4</v>
      </c>
      <c r="G5" s="44">
        <v>10.366</v>
      </c>
      <c r="H5" s="44">
        <v>10.662000000000001</v>
      </c>
      <c r="I5" s="45">
        <v>10.343</v>
      </c>
      <c r="J5" s="44">
        <v>10.673999999999999</v>
      </c>
      <c r="K5" s="46"/>
      <c r="L5" s="46"/>
      <c r="M5" s="70">
        <v>0</v>
      </c>
    </row>
    <row r="6" spans="1:27">
      <c r="A6" s="23"/>
      <c r="B6" s="48" t="s">
        <v>19</v>
      </c>
      <c r="C6" s="49"/>
      <c r="D6" s="50"/>
      <c r="E6" s="51">
        <v>11.446999999999999</v>
      </c>
      <c r="F6" s="53">
        <v>10.609</v>
      </c>
      <c r="G6" s="52">
        <v>11.141</v>
      </c>
      <c r="H6" s="53">
        <v>10.898999999999999</v>
      </c>
      <c r="I6" s="52">
        <v>10.962999999999999</v>
      </c>
      <c r="J6" s="52">
        <v>11.483000000000001</v>
      </c>
      <c r="K6" s="52"/>
      <c r="L6" s="52"/>
    </row>
    <row r="7" spans="1:27">
      <c r="A7" s="23"/>
      <c r="B7" s="54" t="s">
        <v>20</v>
      </c>
      <c r="C7" s="55"/>
      <c r="D7" s="56"/>
      <c r="E7" s="57">
        <v>14.647</v>
      </c>
      <c r="F7" s="58">
        <v>10.847</v>
      </c>
      <c r="G7" s="58">
        <v>15.994</v>
      </c>
      <c r="H7" s="58">
        <v>11.146000000000001</v>
      </c>
      <c r="I7" s="58">
        <v>14.904999999999999</v>
      </c>
      <c r="J7" s="58">
        <v>14.087999999999999</v>
      </c>
      <c r="K7" s="58"/>
      <c r="L7" s="58"/>
    </row>
    <row r="8" spans="1:27" s="39" customFormat="1" ht="16" thickBot="1">
      <c r="A8" s="59">
        <v>2</v>
      </c>
      <c r="B8" s="60" t="s">
        <v>21</v>
      </c>
      <c r="C8" s="61">
        <v>162</v>
      </c>
      <c r="D8" s="62" t="s">
        <v>119</v>
      </c>
      <c r="E8" s="208">
        <v>25</v>
      </c>
      <c r="F8" s="64">
        <v>28</v>
      </c>
      <c r="G8" s="64">
        <v>28</v>
      </c>
      <c r="H8" s="64">
        <v>26</v>
      </c>
      <c r="I8" s="64">
        <v>28</v>
      </c>
      <c r="J8" s="64">
        <v>27</v>
      </c>
      <c r="K8" s="64"/>
      <c r="L8" s="64"/>
      <c r="M8" s="209" t="s">
        <v>17</v>
      </c>
    </row>
    <row r="9" spans="1:27">
      <c r="A9" s="23"/>
      <c r="B9" s="66" t="s">
        <v>18</v>
      </c>
      <c r="C9" s="67"/>
      <c r="D9" s="68"/>
      <c r="E9" s="69">
        <v>10.949</v>
      </c>
      <c r="F9" s="46">
        <v>10.435</v>
      </c>
      <c r="G9" s="46">
        <v>10.61</v>
      </c>
      <c r="H9" s="46">
        <v>11.037000000000001</v>
      </c>
      <c r="I9" s="46">
        <v>10.563000000000001</v>
      </c>
      <c r="J9" s="46">
        <v>10.739000000000001</v>
      </c>
      <c r="K9" s="46"/>
      <c r="L9" s="46"/>
      <c r="M9" s="47">
        <v>0</v>
      </c>
    </row>
    <row r="10" spans="1:27">
      <c r="A10" s="23"/>
      <c r="B10" s="48" t="s">
        <v>19</v>
      </c>
      <c r="C10" s="49"/>
      <c r="D10" s="50"/>
      <c r="E10" s="71">
        <v>11.596</v>
      </c>
      <c r="F10" s="52">
        <v>10.72</v>
      </c>
      <c r="G10" s="52">
        <v>10.976000000000001</v>
      </c>
      <c r="H10" s="52">
        <v>11.304</v>
      </c>
      <c r="I10" s="53">
        <v>10.773</v>
      </c>
      <c r="J10" s="52">
        <v>11.28</v>
      </c>
      <c r="K10" s="52"/>
      <c r="L10" s="52"/>
    </row>
    <row r="11" spans="1:27" ht="13" thickBot="1">
      <c r="A11" s="23"/>
      <c r="B11" s="72" t="s">
        <v>20</v>
      </c>
      <c r="C11" s="55"/>
      <c r="D11" s="73"/>
      <c r="E11" s="57">
        <v>15.416</v>
      </c>
      <c r="F11" s="58">
        <v>11.368</v>
      </c>
      <c r="G11" s="58">
        <v>13.461</v>
      </c>
      <c r="H11" s="58">
        <v>11.7</v>
      </c>
      <c r="I11" s="58">
        <v>11.106</v>
      </c>
      <c r="J11" s="58">
        <v>14.906000000000001</v>
      </c>
      <c r="K11" s="58"/>
      <c r="L11" s="58"/>
    </row>
    <row r="12" spans="1:27" s="39" customFormat="1" ht="15">
      <c r="A12" s="32">
        <v>3</v>
      </c>
      <c r="B12" s="33" t="s">
        <v>96</v>
      </c>
      <c r="C12" s="34">
        <v>160</v>
      </c>
      <c r="D12" s="35" t="s">
        <v>75</v>
      </c>
      <c r="E12" s="36">
        <v>26</v>
      </c>
      <c r="F12" s="32">
        <v>27</v>
      </c>
      <c r="G12" s="32">
        <v>27</v>
      </c>
      <c r="H12" s="32">
        <v>26</v>
      </c>
      <c r="I12" s="32">
        <v>28</v>
      </c>
      <c r="J12" s="37">
        <v>26</v>
      </c>
      <c r="K12" s="32"/>
      <c r="L12" s="32"/>
      <c r="M12" s="32" t="s">
        <v>22</v>
      </c>
      <c r="Q12" s="23"/>
      <c r="R12" s="23"/>
      <c r="S12" s="23"/>
      <c r="T12" s="23"/>
      <c r="U12" s="23"/>
    </row>
    <row r="13" spans="1:27">
      <c r="A13" s="23"/>
      <c r="B13" s="40" t="s">
        <v>18</v>
      </c>
      <c r="C13" s="41"/>
      <c r="D13" s="42"/>
      <c r="E13" s="69">
        <v>10.994</v>
      </c>
      <c r="F13" s="46">
        <v>10.704000000000001</v>
      </c>
      <c r="G13" s="46">
        <v>10.535</v>
      </c>
      <c r="H13" s="46">
        <v>10.987</v>
      </c>
      <c r="I13" s="46">
        <v>10.534000000000001</v>
      </c>
      <c r="J13" s="46">
        <v>10.946999999999999</v>
      </c>
      <c r="K13" s="46"/>
      <c r="L13" s="46"/>
      <c r="M13" s="70">
        <v>0</v>
      </c>
    </row>
    <row r="14" spans="1:27">
      <c r="A14" s="23"/>
      <c r="B14" s="48" t="s">
        <v>19</v>
      </c>
      <c r="C14" s="49"/>
      <c r="D14" s="50"/>
      <c r="E14" s="71">
        <v>11.467000000000001</v>
      </c>
      <c r="F14" s="52">
        <v>11.273</v>
      </c>
      <c r="G14" s="53">
        <v>10.884</v>
      </c>
      <c r="H14" s="52">
        <v>11.537000000000001</v>
      </c>
      <c r="I14" s="52">
        <v>11.013</v>
      </c>
      <c r="J14" s="52">
        <v>11.403</v>
      </c>
      <c r="K14" s="52"/>
      <c r="L14" s="52"/>
    </row>
    <row r="15" spans="1:27">
      <c r="A15" s="23"/>
      <c r="B15" s="54" t="s">
        <v>20</v>
      </c>
      <c r="C15" s="55"/>
      <c r="D15" s="56"/>
      <c r="E15" s="57">
        <v>14.929</v>
      </c>
      <c r="F15" s="58">
        <v>15.007999999999999</v>
      </c>
      <c r="G15" s="58">
        <v>14.090999999999999</v>
      </c>
      <c r="H15" s="58">
        <v>14.36</v>
      </c>
      <c r="I15" s="58">
        <v>14.635999999999999</v>
      </c>
      <c r="J15" s="58">
        <v>14.159000000000001</v>
      </c>
      <c r="K15" s="58"/>
      <c r="L15" s="58"/>
    </row>
    <row r="16" spans="1:27" s="39" customFormat="1" ht="16" thickBot="1">
      <c r="A16" s="59">
        <v>4</v>
      </c>
      <c r="B16" s="60" t="s">
        <v>67</v>
      </c>
      <c r="C16" s="61">
        <v>157</v>
      </c>
      <c r="D16" s="62" t="s">
        <v>120</v>
      </c>
      <c r="E16" s="63">
        <v>25</v>
      </c>
      <c r="F16" s="65">
        <v>26</v>
      </c>
      <c r="G16" s="64">
        <v>27</v>
      </c>
      <c r="H16" s="64">
        <v>26</v>
      </c>
      <c r="I16" s="64">
        <v>27</v>
      </c>
      <c r="J16" s="64">
        <v>26</v>
      </c>
      <c r="K16" s="64"/>
      <c r="L16" s="64"/>
      <c r="M16" s="64" t="s">
        <v>24</v>
      </c>
    </row>
    <row r="17" spans="1:34">
      <c r="A17" s="23"/>
      <c r="B17" s="66" t="s">
        <v>18</v>
      </c>
      <c r="C17" s="67"/>
      <c r="D17" s="68"/>
      <c r="E17" s="69">
        <v>11.173999999999999</v>
      </c>
      <c r="F17" s="46">
        <v>10.884</v>
      </c>
      <c r="G17" s="46">
        <v>10.962999999999999</v>
      </c>
      <c r="H17" s="46">
        <v>11.221</v>
      </c>
      <c r="I17" s="46">
        <v>10.839</v>
      </c>
      <c r="J17" s="46">
        <v>11.224</v>
      </c>
      <c r="K17" s="46"/>
      <c r="L17" s="46"/>
      <c r="M17" s="70">
        <v>0</v>
      </c>
    </row>
    <row r="18" spans="1:34">
      <c r="A18" s="23"/>
      <c r="B18" s="48" t="s">
        <v>19</v>
      </c>
      <c r="C18" s="49"/>
      <c r="D18" s="50"/>
      <c r="E18" s="71">
        <v>11.632</v>
      </c>
      <c r="F18" s="52">
        <v>11.146000000000001</v>
      </c>
      <c r="G18" s="52">
        <v>11.212999999999999</v>
      </c>
      <c r="H18" s="52">
        <v>11.741</v>
      </c>
      <c r="I18" s="52">
        <v>11.253</v>
      </c>
      <c r="J18" s="52">
        <v>11.414</v>
      </c>
      <c r="K18" s="52"/>
      <c r="L18" s="52"/>
      <c r="V18" s="81"/>
    </row>
    <row r="19" spans="1:34" ht="13" thickBot="1">
      <c r="A19" s="23"/>
      <c r="B19" s="72" t="s">
        <v>20</v>
      </c>
      <c r="C19" s="55"/>
      <c r="D19" s="73"/>
      <c r="E19" s="57">
        <v>14.291</v>
      </c>
      <c r="F19" s="58">
        <v>11.619</v>
      </c>
      <c r="G19" s="58">
        <v>11.611000000000001</v>
      </c>
      <c r="H19" s="58">
        <v>16.12</v>
      </c>
      <c r="I19" s="58">
        <v>15.125999999999999</v>
      </c>
      <c r="J19" s="58">
        <v>11.808</v>
      </c>
      <c r="K19" s="58"/>
      <c r="L19" s="58"/>
    </row>
    <row r="20" spans="1:34" s="39" customFormat="1" ht="15">
      <c r="A20" s="32">
        <v>5</v>
      </c>
      <c r="B20" s="33" t="s">
        <v>66</v>
      </c>
      <c r="C20" s="34">
        <v>157</v>
      </c>
      <c r="D20" s="35" t="s">
        <v>121</v>
      </c>
      <c r="E20" s="36">
        <v>26</v>
      </c>
      <c r="F20" s="32">
        <v>26</v>
      </c>
      <c r="G20" s="37">
        <v>26</v>
      </c>
      <c r="H20" s="32">
        <v>26</v>
      </c>
      <c r="I20" s="32">
        <v>27</v>
      </c>
      <c r="J20" s="32">
        <v>26</v>
      </c>
      <c r="K20" s="32"/>
      <c r="L20" s="32"/>
      <c r="M20" s="32" t="s">
        <v>23</v>
      </c>
      <c r="Q20" s="23"/>
      <c r="R20" s="23"/>
      <c r="S20" s="23"/>
      <c r="T20" s="23"/>
      <c r="U20" s="23"/>
    </row>
    <row r="21" spans="1:34">
      <c r="A21" s="23"/>
      <c r="B21" s="40" t="s">
        <v>18</v>
      </c>
      <c r="C21" s="41"/>
      <c r="D21" s="42"/>
      <c r="E21" s="69">
        <v>11.134</v>
      </c>
      <c r="F21" s="46">
        <v>10.864000000000001</v>
      </c>
      <c r="G21" s="46">
        <v>10.926</v>
      </c>
      <c r="H21" s="46">
        <v>11.175000000000001</v>
      </c>
      <c r="I21" s="46">
        <v>10.741</v>
      </c>
      <c r="J21" s="46">
        <v>11.192</v>
      </c>
      <c r="K21" s="46"/>
      <c r="L21" s="46"/>
      <c r="M21" s="70">
        <v>0</v>
      </c>
      <c r="Y21" s="81"/>
    </row>
    <row r="22" spans="1:34">
      <c r="A22" s="23"/>
      <c r="B22" s="48" t="s">
        <v>19</v>
      </c>
      <c r="C22" s="49"/>
      <c r="D22" s="50"/>
      <c r="E22" s="71">
        <v>11.638999999999999</v>
      </c>
      <c r="F22" s="52">
        <v>11.266999999999999</v>
      </c>
      <c r="G22" s="52">
        <v>11.414999999999999</v>
      </c>
      <c r="H22" s="52">
        <v>11.526999999999999</v>
      </c>
      <c r="I22" s="52">
        <v>11.113</v>
      </c>
      <c r="J22" s="52">
        <v>11.471</v>
      </c>
      <c r="K22" s="52"/>
      <c r="L22" s="52"/>
      <c r="Z22" s="81"/>
    </row>
    <row r="23" spans="1:34">
      <c r="A23" s="23"/>
      <c r="B23" s="54" t="s">
        <v>20</v>
      </c>
      <c r="C23" s="55"/>
      <c r="D23" s="56"/>
      <c r="E23" s="57">
        <v>15.941000000000001</v>
      </c>
      <c r="F23" s="58">
        <v>14.558</v>
      </c>
      <c r="G23" s="58">
        <v>14.079000000000001</v>
      </c>
      <c r="H23" s="58">
        <v>13.631</v>
      </c>
      <c r="I23" s="58">
        <v>11.895</v>
      </c>
      <c r="J23" s="58">
        <v>11.92</v>
      </c>
      <c r="K23" s="58"/>
      <c r="L23" s="58"/>
    </row>
    <row r="24" spans="1:34" s="39" customFormat="1" ht="16" thickBot="1">
      <c r="A24" s="59">
        <v>6</v>
      </c>
      <c r="B24" s="60" t="s">
        <v>53</v>
      </c>
      <c r="C24" s="61">
        <v>157</v>
      </c>
      <c r="D24" s="62" t="s">
        <v>122</v>
      </c>
      <c r="E24" s="63">
        <v>25</v>
      </c>
      <c r="F24" s="64">
        <v>27</v>
      </c>
      <c r="G24" s="65">
        <v>26</v>
      </c>
      <c r="H24" s="64">
        <v>25</v>
      </c>
      <c r="I24" s="64">
        <v>27</v>
      </c>
      <c r="J24" s="64">
        <v>27</v>
      </c>
      <c r="K24" s="64"/>
      <c r="L24" s="64"/>
      <c r="M24" s="64" t="s">
        <v>81</v>
      </c>
    </row>
    <row r="25" spans="1:34">
      <c r="A25" s="23"/>
      <c r="B25" s="66" t="s">
        <v>18</v>
      </c>
      <c r="C25" s="67"/>
      <c r="D25" s="68"/>
      <c r="E25" s="69">
        <v>11.231</v>
      </c>
      <c r="F25" s="46">
        <v>10.827</v>
      </c>
      <c r="G25" s="46">
        <v>10.808999999999999</v>
      </c>
      <c r="H25" s="46">
        <v>11.394</v>
      </c>
      <c r="I25" s="46">
        <v>10.715999999999999</v>
      </c>
      <c r="J25" s="46">
        <v>10.938000000000001</v>
      </c>
      <c r="K25" s="46"/>
      <c r="L25" s="46"/>
      <c r="M25" s="70">
        <v>0</v>
      </c>
      <c r="AC25" s="81"/>
    </row>
    <row r="26" spans="1:34">
      <c r="A26" s="23"/>
      <c r="B26" s="48" t="s">
        <v>19</v>
      </c>
      <c r="C26" s="49"/>
      <c r="D26" s="50"/>
      <c r="E26" s="71">
        <v>11.656000000000001</v>
      </c>
      <c r="F26" s="52">
        <v>11.098000000000001</v>
      </c>
      <c r="G26" s="52">
        <v>11.223000000000001</v>
      </c>
      <c r="H26" s="52">
        <v>12.036</v>
      </c>
      <c r="I26" s="52">
        <v>11.119</v>
      </c>
      <c r="J26" s="53">
        <v>11.260999999999999</v>
      </c>
      <c r="K26" s="52"/>
      <c r="L26" s="52"/>
      <c r="AD26" s="81"/>
    </row>
    <row r="27" spans="1:34" ht="13" thickBot="1">
      <c r="A27" s="23"/>
      <c r="B27" s="72" t="s">
        <v>20</v>
      </c>
      <c r="C27" s="55"/>
      <c r="D27" s="73"/>
      <c r="E27" s="57">
        <v>13.702</v>
      </c>
      <c r="F27" s="58">
        <v>11.471</v>
      </c>
      <c r="G27" s="58">
        <v>11.71</v>
      </c>
      <c r="H27" s="58">
        <v>16.675999999999998</v>
      </c>
      <c r="I27" s="58">
        <v>11.608000000000001</v>
      </c>
      <c r="J27" s="58">
        <v>12.055</v>
      </c>
      <c r="K27" s="58"/>
      <c r="L27" s="58"/>
    </row>
    <row r="28" spans="1:34" s="39" customFormat="1" ht="15">
      <c r="A28" s="32">
        <v>7</v>
      </c>
      <c r="B28" s="33" t="s">
        <v>74</v>
      </c>
      <c r="C28" s="34">
        <v>156</v>
      </c>
      <c r="D28" s="35" t="s">
        <v>90</v>
      </c>
      <c r="E28" s="36">
        <v>26</v>
      </c>
      <c r="F28" s="32">
        <v>27</v>
      </c>
      <c r="G28" s="32">
        <v>26</v>
      </c>
      <c r="H28" s="32">
        <v>25</v>
      </c>
      <c r="I28" s="37">
        <v>26</v>
      </c>
      <c r="J28" s="32">
        <v>26</v>
      </c>
      <c r="K28" s="32"/>
      <c r="L28" s="32"/>
      <c r="M28" s="32" t="s">
        <v>76</v>
      </c>
      <c r="Q28" s="23"/>
      <c r="R28" s="23"/>
      <c r="S28" s="23"/>
      <c r="T28" s="23"/>
      <c r="U28" s="23"/>
    </row>
    <row r="29" spans="1:34">
      <c r="A29" s="23"/>
      <c r="B29" s="40" t="s">
        <v>18</v>
      </c>
      <c r="C29" s="41"/>
      <c r="D29" s="42"/>
      <c r="E29" s="43">
        <v>10.878</v>
      </c>
      <c r="F29" s="46">
        <v>10.637</v>
      </c>
      <c r="G29" s="46">
        <v>10.667</v>
      </c>
      <c r="H29" s="46">
        <v>11.212</v>
      </c>
      <c r="I29" s="46">
        <v>10.696999999999999</v>
      </c>
      <c r="J29" s="46">
        <v>10.75</v>
      </c>
      <c r="K29" s="46"/>
      <c r="L29" s="46"/>
      <c r="M29" s="70">
        <v>0</v>
      </c>
      <c r="AG29" s="81"/>
    </row>
    <row r="30" spans="1:34">
      <c r="A30" s="23"/>
      <c r="B30" s="48" t="s">
        <v>19</v>
      </c>
      <c r="C30" s="49"/>
      <c r="D30" s="50"/>
      <c r="E30" s="71">
        <v>11.805999999999999</v>
      </c>
      <c r="F30" s="52">
        <v>11.099</v>
      </c>
      <c r="G30" s="52">
        <v>11.26</v>
      </c>
      <c r="H30" s="52">
        <v>12.439</v>
      </c>
      <c r="I30" s="52">
        <v>11.295999999999999</v>
      </c>
      <c r="J30" s="52">
        <v>11.369</v>
      </c>
      <c r="K30" s="52"/>
      <c r="L30" s="52"/>
      <c r="AH30" s="81"/>
    </row>
    <row r="31" spans="1:34">
      <c r="A31" s="23"/>
      <c r="B31" s="54" t="s">
        <v>20</v>
      </c>
      <c r="C31" s="55"/>
      <c r="D31" s="56"/>
      <c r="E31" s="57">
        <v>18.855</v>
      </c>
      <c r="F31" s="58">
        <v>13.667</v>
      </c>
      <c r="G31" s="58">
        <v>13.754</v>
      </c>
      <c r="H31" s="58">
        <v>15.262</v>
      </c>
      <c r="I31" s="58">
        <v>14.429</v>
      </c>
      <c r="J31" s="58">
        <v>13.798</v>
      </c>
      <c r="K31" s="58"/>
      <c r="L31" s="58"/>
    </row>
    <row r="32" spans="1:34" s="39" customFormat="1" ht="16" thickBot="1">
      <c r="A32" s="59">
        <v>8</v>
      </c>
      <c r="B32" s="60" t="s">
        <v>27</v>
      </c>
      <c r="C32" s="61">
        <v>155</v>
      </c>
      <c r="D32" s="62" t="s">
        <v>123</v>
      </c>
      <c r="E32" s="208">
        <v>24</v>
      </c>
      <c r="F32" s="64">
        <v>27</v>
      </c>
      <c r="G32" s="64">
        <v>25</v>
      </c>
      <c r="H32" s="64">
        <v>26</v>
      </c>
      <c r="I32" s="64">
        <v>27</v>
      </c>
      <c r="J32" s="64">
        <v>26</v>
      </c>
      <c r="K32" s="64"/>
      <c r="L32" s="64"/>
      <c r="M32" s="64" t="s">
        <v>25</v>
      </c>
    </row>
    <row r="33" spans="1:50">
      <c r="A33" s="23"/>
      <c r="B33" s="66" t="s">
        <v>18</v>
      </c>
      <c r="C33" s="67"/>
      <c r="D33" s="68"/>
      <c r="E33" s="69">
        <v>11.23</v>
      </c>
      <c r="F33" s="46">
        <v>10.823</v>
      </c>
      <c r="G33" s="46">
        <v>10.762</v>
      </c>
      <c r="H33" s="46">
        <v>10.943</v>
      </c>
      <c r="I33" s="46">
        <v>10.725</v>
      </c>
      <c r="J33" s="46">
        <v>10.792999999999999</v>
      </c>
      <c r="K33" s="46"/>
      <c r="L33" s="46"/>
      <c r="M33" s="70">
        <v>0</v>
      </c>
      <c r="AK33" s="81"/>
    </row>
    <row r="34" spans="1:50">
      <c r="A34" s="23"/>
      <c r="B34" s="48" t="s">
        <v>19</v>
      </c>
      <c r="C34" s="49"/>
      <c r="D34" s="50"/>
      <c r="E34" s="71">
        <v>12.275</v>
      </c>
      <c r="F34" s="52">
        <v>11.269</v>
      </c>
      <c r="G34" s="52">
        <v>11.67</v>
      </c>
      <c r="H34" s="52">
        <v>11.587</v>
      </c>
      <c r="I34" s="52">
        <v>11.172000000000001</v>
      </c>
      <c r="J34" s="52">
        <v>11.746</v>
      </c>
      <c r="K34" s="52"/>
      <c r="L34" s="52"/>
      <c r="AL34" s="81"/>
    </row>
    <row r="35" spans="1:50" ht="13" thickBot="1">
      <c r="A35" s="23"/>
      <c r="B35" s="72" t="s">
        <v>20</v>
      </c>
      <c r="C35" s="55"/>
      <c r="D35" s="73"/>
      <c r="E35" s="57">
        <v>16.658000000000001</v>
      </c>
      <c r="F35" s="58">
        <v>14.144</v>
      </c>
      <c r="G35" s="58">
        <v>14.48</v>
      </c>
      <c r="H35" s="58">
        <v>16.681999999999999</v>
      </c>
      <c r="I35" s="58">
        <v>15.968999999999999</v>
      </c>
      <c r="J35" s="58">
        <v>14.288</v>
      </c>
      <c r="K35" s="58"/>
      <c r="L35" s="58"/>
    </row>
    <row r="36" spans="1:50" s="39" customFormat="1" ht="15">
      <c r="A36" s="32">
        <v>9</v>
      </c>
      <c r="B36" s="33" t="s">
        <v>58</v>
      </c>
      <c r="C36" s="34">
        <v>153</v>
      </c>
      <c r="D36" s="35" t="s">
        <v>80</v>
      </c>
      <c r="E36" s="36">
        <v>26</v>
      </c>
      <c r="F36" s="37">
        <v>24</v>
      </c>
      <c r="G36" s="32">
        <v>26</v>
      </c>
      <c r="H36" s="32">
        <v>25</v>
      </c>
      <c r="I36" s="32">
        <v>27</v>
      </c>
      <c r="J36" s="32">
        <v>25</v>
      </c>
      <c r="K36" s="32"/>
      <c r="L36" s="32"/>
      <c r="M36" s="32" t="s">
        <v>94</v>
      </c>
      <c r="Q36" s="23"/>
      <c r="R36" s="23"/>
      <c r="S36" s="23"/>
      <c r="T36" s="23"/>
      <c r="U36" s="23"/>
    </row>
    <row r="37" spans="1:50">
      <c r="A37" s="23"/>
      <c r="B37" s="40" t="s">
        <v>18</v>
      </c>
      <c r="C37" s="41"/>
      <c r="D37" s="42"/>
      <c r="E37" s="69">
        <v>11.084</v>
      </c>
      <c r="F37" s="46">
        <v>11.102</v>
      </c>
      <c r="G37" s="46">
        <v>10.872</v>
      </c>
      <c r="H37" s="46">
        <v>11.323</v>
      </c>
      <c r="I37" s="46">
        <v>10.734</v>
      </c>
      <c r="J37" s="46">
        <v>11.079000000000001</v>
      </c>
      <c r="K37" s="46"/>
      <c r="L37" s="46"/>
      <c r="M37" s="70">
        <v>0</v>
      </c>
      <c r="AO37" s="81"/>
    </row>
    <row r="38" spans="1:50">
      <c r="A38" s="23"/>
      <c r="B38" s="48" t="s">
        <v>19</v>
      </c>
      <c r="C38" s="49"/>
      <c r="D38" s="50"/>
      <c r="E38" s="71">
        <v>11.541</v>
      </c>
      <c r="F38" s="52">
        <v>12.103999999999999</v>
      </c>
      <c r="G38" s="52">
        <v>11.861000000000001</v>
      </c>
      <c r="H38" s="52">
        <v>11.79</v>
      </c>
      <c r="I38" s="52">
        <v>11.319000000000001</v>
      </c>
      <c r="J38" s="52">
        <v>11.786</v>
      </c>
      <c r="K38" s="52"/>
      <c r="L38" s="52"/>
      <c r="AP38" s="81"/>
    </row>
    <row r="39" spans="1:50">
      <c r="A39" s="23"/>
      <c r="B39" s="54" t="s">
        <v>20</v>
      </c>
      <c r="C39" s="55"/>
      <c r="D39" s="56"/>
      <c r="E39" s="57">
        <v>12.186999999999999</v>
      </c>
      <c r="F39" s="58">
        <v>18.309000000000001</v>
      </c>
      <c r="G39" s="58">
        <v>17.378</v>
      </c>
      <c r="H39" s="58">
        <v>15.175000000000001</v>
      </c>
      <c r="I39" s="58">
        <v>14.52</v>
      </c>
      <c r="J39" s="58">
        <v>17.684999999999999</v>
      </c>
      <c r="K39" s="58"/>
      <c r="L39" s="58"/>
    </row>
    <row r="40" spans="1:50" s="39" customFormat="1" ht="16" thickBot="1">
      <c r="A40" s="59">
        <v>10</v>
      </c>
      <c r="B40" s="60" t="s">
        <v>72</v>
      </c>
      <c r="C40" s="61">
        <v>152</v>
      </c>
      <c r="D40" s="62" t="s">
        <v>124</v>
      </c>
      <c r="E40" s="63">
        <v>25</v>
      </c>
      <c r="F40" s="64">
        <v>26</v>
      </c>
      <c r="G40" s="64">
        <v>25</v>
      </c>
      <c r="H40" s="64">
        <v>26</v>
      </c>
      <c r="I40" s="64">
        <v>26</v>
      </c>
      <c r="J40" s="65">
        <v>24</v>
      </c>
      <c r="K40" s="64"/>
      <c r="L40" s="64"/>
      <c r="M40" s="64" t="s">
        <v>30</v>
      </c>
    </row>
    <row r="41" spans="1:50">
      <c r="A41" s="23"/>
      <c r="B41" s="66" t="s">
        <v>18</v>
      </c>
      <c r="C41" s="67"/>
      <c r="D41" s="68"/>
      <c r="E41" s="69">
        <v>11.609</v>
      </c>
      <c r="F41" s="46">
        <v>10.893000000000001</v>
      </c>
      <c r="G41" s="46">
        <v>11.102</v>
      </c>
      <c r="H41" s="46">
        <v>11.503</v>
      </c>
      <c r="I41" s="46">
        <v>11.03</v>
      </c>
      <c r="J41" s="46">
        <v>11.569000000000001</v>
      </c>
      <c r="K41" s="46"/>
      <c r="L41" s="46"/>
      <c r="M41" s="70">
        <v>0</v>
      </c>
      <c r="AS41" s="81"/>
    </row>
    <row r="42" spans="1:50">
      <c r="A42" s="23"/>
      <c r="B42" s="48" t="s">
        <v>19</v>
      </c>
      <c r="C42" s="49"/>
      <c r="D42" s="50"/>
      <c r="E42" s="71">
        <v>12.087999999999999</v>
      </c>
      <c r="F42" s="52">
        <v>11.519</v>
      </c>
      <c r="G42" s="52">
        <v>11.682</v>
      </c>
      <c r="H42" s="52">
        <v>11.829000000000001</v>
      </c>
      <c r="I42" s="52">
        <v>11.398</v>
      </c>
      <c r="J42" s="52">
        <v>12.329000000000001</v>
      </c>
      <c r="K42" s="52"/>
      <c r="L42" s="52"/>
      <c r="AT42" s="81"/>
    </row>
    <row r="43" spans="1:50" ht="13" thickBot="1">
      <c r="A43" s="23"/>
      <c r="B43" s="72" t="s">
        <v>20</v>
      </c>
      <c r="C43" s="55"/>
      <c r="D43" s="73"/>
      <c r="E43" s="57">
        <v>13.532</v>
      </c>
      <c r="F43" s="58">
        <v>13.874000000000001</v>
      </c>
      <c r="G43" s="58">
        <v>19.393000000000001</v>
      </c>
      <c r="H43" s="58">
        <v>12.356999999999999</v>
      </c>
      <c r="I43" s="58">
        <v>14.084</v>
      </c>
      <c r="J43" s="58">
        <v>14.414</v>
      </c>
      <c r="K43" s="58"/>
      <c r="L43" s="58"/>
    </row>
    <row r="44" spans="1:50" s="39" customFormat="1" ht="15">
      <c r="A44" s="32">
        <v>11</v>
      </c>
      <c r="B44" s="33" t="s">
        <v>125</v>
      </c>
      <c r="C44" s="34">
        <v>149</v>
      </c>
      <c r="D44" s="35" t="s">
        <v>113</v>
      </c>
      <c r="E44" s="36">
        <v>24</v>
      </c>
      <c r="F44" s="32">
        <v>25</v>
      </c>
      <c r="G44" s="32">
        <v>26</v>
      </c>
      <c r="H44" s="32">
        <v>25</v>
      </c>
      <c r="I44" s="32">
        <v>25</v>
      </c>
      <c r="J44" s="37">
        <v>24</v>
      </c>
      <c r="K44" s="32"/>
      <c r="L44" s="32"/>
      <c r="M44" s="32" t="s">
        <v>71</v>
      </c>
      <c r="Q44" s="23"/>
      <c r="R44" s="23"/>
      <c r="S44" s="23"/>
      <c r="T44" s="23"/>
      <c r="U44" s="23"/>
    </row>
    <row r="45" spans="1:50">
      <c r="A45" s="23"/>
      <c r="B45" s="40" t="s">
        <v>18</v>
      </c>
      <c r="C45" s="41"/>
      <c r="D45" s="42"/>
      <c r="E45" s="69">
        <v>11.311999999999999</v>
      </c>
      <c r="F45" s="46">
        <v>10.807</v>
      </c>
      <c r="G45" s="46">
        <v>10.907</v>
      </c>
      <c r="H45" s="46">
        <v>11.204000000000001</v>
      </c>
      <c r="I45" s="46">
        <v>10.911</v>
      </c>
      <c r="J45" s="46">
        <v>11.238</v>
      </c>
      <c r="K45" s="46"/>
      <c r="L45" s="46"/>
      <c r="M45" s="70">
        <v>0</v>
      </c>
      <c r="AW45" s="81"/>
    </row>
    <row r="46" spans="1:50">
      <c r="A46" s="23"/>
      <c r="B46" s="48" t="s">
        <v>19</v>
      </c>
      <c r="C46" s="49"/>
      <c r="D46" s="50"/>
      <c r="E46" s="71">
        <v>12.603</v>
      </c>
      <c r="F46" s="52">
        <v>11.8</v>
      </c>
      <c r="G46" s="52">
        <v>11.695</v>
      </c>
      <c r="H46" s="52">
        <v>11.984999999999999</v>
      </c>
      <c r="I46" s="52">
        <v>12.066000000000001</v>
      </c>
      <c r="J46" s="52">
        <v>12.279</v>
      </c>
      <c r="K46" s="52"/>
      <c r="L46" s="52"/>
      <c r="AX46" s="81"/>
    </row>
    <row r="47" spans="1:50">
      <c r="A47" s="23"/>
      <c r="B47" s="54" t="s">
        <v>20</v>
      </c>
      <c r="C47" s="55"/>
      <c r="D47" s="56"/>
      <c r="E47" s="57">
        <v>17.402999999999999</v>
      </c>
      <c r="F47" s="58">
        <v>16.594999999999999</v>
      </c>
      <c r="G47" s="58">
        <v>17.167000000000002</v>
      </c>
      <c r="H47" s="58">
        <v>18</v>
      </c>
      <c r="I47" s="58">
        <v>22.745999999999999</v>
      </c>
      <c r="J47" s="58">
        <v>14.734</v>
      </c>
      <c r="K47" s="58"/>
      <c r="L47" s="58"/>
    </row>
    <row r="48" spans="1:50" s="39" customFormat="1" ht="16" thickBot="1">
      <c r="A48" s="59">
        <v>12</v>
      </c>
      <c r="B48" s="60" t="s">
        <v>54</v>
      </c>
      <c r="C48" s="61">
        <v>148</v>
      </c>
      <c r="D48" s="62" t="s">
        <v>126</v>
      </c>
      <c r="E48" s="63">
        <v>25</v>
      </c>
      <c r="F48" s="64">
        <v>26</v>
      </c>
      <c r="G48" s="64">
        <v>25</v>
      </c>
      <c r="H48" s="65">
        <v>22</v>
      </c>
      <c r="I48" s="64">
        <v>26</v>
      </c>
      <c r="J48" s="64">
        <v>24</v>
      </c>
      <c r="K48" s="64"/>
      <c r="L48" s="64"/>
      <c r="M48" s="64" t="s">
        <v>26</v>
      </c>
    </row>
    <row r="49" spans="1:66">
      <c r="A49" s="23"/>
      <c r="B49" s="66" t="s">
        <v>18</v>
      </c>
      <c r="C49" s="67"/>
      <c r="D49" s="68"/>
      <c r="E49" s="69">
        <v>11.343999999999999</v>
      </c>
      <c r="F49" s="46">
        <v>10.858000000000001</v>
      </c>
      <c r="G49" s="46">
        <v>10.917</v>
      </c>
      <c r="H49" s="46">
        <v>11.491</v>
      </c>
      <c r="I49" s="46">
        <v>10.996</v>
      </c>
      <c r="J49" s="46">
        <v>11.118</v>
      </c>
      <c r="K49" s="46"/>
      <c r="L49" s="46"/>
      <c r="M49" s="70">
        <v>0</v>
      </c>
      <c r="BA49" s="81"/>
    </row>
    <row r="50" spans="1:66">
      <c r="A50" s="23"/>
      <c r="B50" s="48" t="s">
        <v>19</v>
      </c>
      <c r="C50" s="49"/>
      <c r="D50" s="50"/>
      <c r="E50" s="71">
        <v>12.352</v>
      </c>
      <c r="F50" s="52">
        <v>11.343999999999999</v>
      </c>
      <c r="G50" s="52">
        <v>12.192</v>
      </c>
      <c r="H50" s="52">
        <v>13.586</v>
      </c>
      <c r="I50" s="52">
        <v>11.401999999999999</v>
      </c>
      <c r="J50" s="52">
        <v>12.336</v>
      </c>
      <c r="K50" s="52"/>
      <c r="L50" s="52"/>
      <c r="BB50" s="81"/>
    </row>
    <row r="51" spans="1:66" ht="13" thickBot="1">
      <c r="A51" s="23"/>
      <c r="B51" s="72" t="s">
        <v>20</v>
      </c>
      <c r="C51" s="55"/>
      <c r="D51" s="73"/>
      <c r="E51" s="57">
        <v>18.481000000000002</v>
      </c>
      <c r="F51" s="58">
        <v>14.249000000000001</v>
      </c>
      <c r="G51" s="58">
        <v>15.516999999999999</v>
      </c>
      <c r="H51" s="58">
        <v>25.922000000000001</v>
      </c>
      <c r="I51" s="58">
        <v>14.773999999999999</v>
      </c>
      <c r="J51" s="58">
        <v>17.376999999999999</v>
      </c>
      <c r="K51" s="58"/>
      <c r="L51" s="58"/>
    </row>
    <row r="52" spans="1:66" s="39" customFormat="1" ht="15">
      <c r="A52" s="32">
        <v>13</v>
      </c>
      <c r="B52" s="33" t="s">
        <v>45</v>
      </c>
      <c r="C52" s="34">
        <v>145</v>
      </c>
      <c r="D52" s="35" t="s">
        <v>127</v>
      </c>
      <c r="E52" s="36">
        <v>22</v>
      </c>
      <c r="F52" s="32">
        <v>26</v>
      </c>
      <c r="G52" s="32">
        <v>24</v>
      </c>
      <c r="H52" s="32">
        <v>24</v>
      </c>
      <c r="I52" s="37">
        <v>24</v>
      </c>
      <c r="J52" s="32">
        <v>25</v>
      </c>
      <c r="K52" s="32"/>
      <c r="L52" s="32"/>
      <c r="M52" s="32" t="s">
        <v>91</v>
      </c>
      <c r="Q52" s="23"/>
      <c r="R52" s="23"/>
      <c r="S52" s="23"/>
      <c r="T52" s="23"/>
      <c r="U52" s="23"/>
    </row>
    <row r="53" spans="1:66">
      <c r="A53" s="23"/>
      <c r="B53" s="40" t="s">
        <v>18</v>
      </c>
      <c r="C53" s="41"/>
      <c r="D53" s="42"/>
      <c r="E53" s="69">
        <v>11.891999999999999</v>
      </c>
      <c r="F53" s="46">
        <v>11.315</v>
      </c>
      <c r="G53" s="46">
        <v>11.430999999999999</v>
      </c>
      <c r="H53" s="46">
        <v>11.981</v>
      </c>
      <c r="I53" s="46">
        <v>11.182</v>
      </c>
      <c r="J53" s="46">
        <v>11.507999999999999</v>
      </c>
      <c r="K53" s="46"/>
      <c r="L53" s="46"/>
      <c r="M53" s="70">
        <v>0</v>
      </c>
      <c r="BE53" s="81"/>
    </row>
    <row r="54" spans="1:66">
      <c r="A54" s="23"/>
      <c r="B54" s="48" t="s">
        <v>19</v>
      </c>
      <c r="C54" s="49"/>
      <c r="D54" s="50"/>
      <c r="E54" s="71">
        <v>13.076000000000001</v>
      </c>
      <c r="F54" s="52">
        <v>11.858000000000001</v>
      </c>
      <c r="G54" s="52">
        <v>12.098000000000001</v>
      </c>
      <c r="H54" s="52">
        <v>12.661</v>
      </c>
      <c r="I54" s="52">
        <v>12.333</v>
      </c>
      <c r="J54" s="52">
        <v>12.164999999999999</v>
      </c>
      <c r="K54" s="52"/>
      <c r="L54" s="52"/>
      <c r="BF54" s="81"/>
    </row>
    <row r="55" spans="1:66">
      <c r="A55" s="23"/>
      <c r="B55" s="54" t="s">
        <v>20</v>
      </c>
      <c r="C55" s="55"/>
      <c r="D55" s="56"/>
      <c r="E55" s="57">
        <v>16.036999999999999</v>
      </c>
      <c r="F55" s="58">
        <v>13.66</v>
      </c>
      <c r="G55" s="58">
        <v>14.726000000000001</v>
      </c>
      <c r="H55" s="58">
        <v>15.579000000000001</v>
      </c>
      <c r="I55" s="58">
        <v>15.941000000000001</v>
      </c>
      <c r="J55" s="58">
        <v>14.975</v>
      </c>
      <c r="K55" s="58"/>
      <c r="L55" s="58"/>
    </row>
    <row r="56" spans="1:66" s="39" customFormat="1" ht="16" thickBot="1">
      <c r="A56" s="59">
        <v>14</v>
      </c>
      <c r="B56" s="60" t="s">
        <v>46</v>
      </c>
      <c r="C56" s="61">
        <v>144</v>
      </c>
      <c r="D56" s="62" t="s">
        <v>120</v>
      </c>
      <c r="E56" s="63">
        <v>23</v>
      </c>
      <c r="F56" s="64">
        <v>26</v>
      </c>
      <c r="G56" s="64">
        <v>24</v>
      </c>
      <c r="H56" s="65">
        <v>22</v>
      </c>
      <c r="I56" s="64">
        <v>26</v>
      </c>
      <c r="J56" s="64">
        <v>23</v>
      </c>
      <c r="K56" s="64"/>
      <c r="L56" s="64"/>
      <c r="M56" s="64" t="s">
        <v>128</v>
      </c>
    </row>
    <row r="57" spans="1:66">
      <c r="A57" s="23"/>
      <c r="B57" s="66" t="s">
        <v>18</v>
      </c>
      <c r="C57" s="67"/>
      <c r="D57" s="68"/>
      <c r="E57" s="69">
        <v>11.93</v>
      </c>
      <c r="F57" s="46">
        <v>11.305999999999999</v>
      </c>
      <c r="G57" s="46">
        <v>11.212999999999999</v>
      </c>
      <c r="H57" s="46">
        <v>12.137</v>
      </c>
      <c r="I57" s="46">
        <v>11.239000000000001</v>
      </c>
      <c r="J57" s="46">
        <v>11.481999999999999</v>
      </c>
      <c r="K57" s="46"/>
      <c r="L57" s="46"/>
      <c r="M57" s="70">
        <v>0</v>
      </c>
      <c r="BI57" s="81"/>
    </row>
    <row r="58" spans="1:66">
      <c r="A58" s="23"/>
      <c r="B58" s="48" t="s">
        <v>19</v>
      </c>
      <c r="C58" s="49"/>
      <c r="D58" s="50"/>
      <c r="E58" s="71">
        <v>13.307</v>
      </c>
      <c r="F58" s="52">
        <v>11.692</v>
      </c>
      <c r="G58" s="52">
        <v>12.169</v>
      </c>
      <c r="H58" s="52">
        <v>13.180999999999999</v>
      </c>
      <c r="I58" s="52">
        <v>11.81</v>
      </c>
      <c r="J58" s="52">
        <v>12.648999999999999</v>
      </c>
      <c r="K58" s="52"/>
      <c r="L58" s="52"/>
      <c r="BJ58" s="81"/>
    </row>
    <row r="59" spans="1:66" ht="13" thickBot="1">
      <c r="A59" s="23"/>
      <c r="B59" s="72" t="s">
        <v>20</v>
      </c>
      <c r="C59" s="55"/>
      <c r="D59" s="73"/>
      <c r="E59" s="57">
        <v>18.491</v>
      </c>
      <c r="F59" s="58">
        <v>13.983000000000001</v>
      </c>
      <c r="G59" s="58">
        <v>16.308</v>
      </c>
      <c r="H59" s="58">
        <v>16.149999999999999</v>
      </c>
      <c r="I59" s="58">
        <v>14.326000000000001</v>
      </c>
      <c r="J59" s="58">
        <v>15.766999999999999</v>
      </c>
      <c r="K59" s="58"/>
      <c r="L59" s="58"/>
    </row>
    <row r="60" spans="1:66" s="39" customFormat="1" ht="15">
      <c r="A60" s="32">
        <v>15</v>
      </c>
      <c r="B60" s="33" t="s">
        <v>47</v>
      </c>
      <c r="C60" s="34">
        <v>142</v>
      </c>
      <c r="D60" s="35" t="s">
        <v>63</v>
      </c>
      <c r="E60" s="36">
        <v>22</v>
      </c>
      <c r="F60" s="32">
        <v>25</v>
      </c>
      <c r="G60" s="32">
        <v>25</v>
      </c>
      <c r="H60" s="37">
        <v>22</v>
      </c>
      <c r="I60" s="32">
        <v>24</v>
      </c>
      <c r="J60" s="32">
        <v>24</v>
      </c>
      <c r="K60" s="32"/>
      <c r="L60" s="32"/>
      <c r="M60" s="32" t="s">
        <v>79</v>
      </c>
      <c r="Q60" s="23"/>
      <c r="R60" s="23"/>
      <c r="S60" s="23"/>
      <c r="T60" s="23"/>
      <c r="U60" s="23"/>
    </row>
    <row r="61" spans="1:66">
      <c r="A61" s="23"/>
      <c r="B61" s="40" t="s">
        <v>18</v>
      </c>
      <c r="C61" s="41"/>
      <c r="D61" s="42"/>
      <c r="E61" s="69">
        <v>11.8</v>
      </c>
      <c r="F61" s="46">
        <v>10.997</v>
      </c>
      <c r="G61" s="46">
        <v>11.073</v>
      </c>
      <c r="H61" s="46">
        <v>11.772</v>
      </c>
      <c r="I61" s="46">
        <v>11.212</v>
      </c>
      <c r="J61" s="46">
        <v>11.319000000000001</v>
      </c>
      <c r="K61" s="46"/>
      <c r="L61" s="46"/>
      <c r="M61" s="70">
        <v>0</v>
      </c>
      <c r="BM61" s="81"/>
    </row>
    <row r="62" spans="1:66">
      <c r="A62" s="23"/>
      <c r="B62" s="48" t="s">
        <v>19</v>
      </c>
      <c r="C62" s="49"/>
      <c r="D62" s="50"/>
      <c r="E62" s="71">
        <v>13.36</v>
      </c>
      <c r="F62" s="52">
        <v>12.122999999999999</v>
      </c>
      <c r="G62" s="52">
        <v>11.972</v>
      </c>
      <c r="H62" s="52">
        <v>13.404</v>
      </c>
      <c r="I62" s="52">
        <v>12.648</v>
      </c>
      <c r="J62" s="52">
        <v>12.515000000000001</v>
      </c>
      <c r="K62" s="52"/>
      <c r="L62" s="52"/>
      <c r="BN62" s="81"/>
    </row>
    <row r="63" spans="1:66">
      <c r="A63" s="23"/>
      <c r="B63" s="54" t="s">
        <v>20</v>
      </c>
      <c r="C63" s="55"/>
      <c r="D63" s="56"/>
      <c r="E63" s="57">
        <v>17.309999999999999</v>
      </c>
      <c r="F63" s="58">
        <v>17.507999999999999</v>
      </c>
      <c r="G63" s="58">
        <v>17.28</v>
      </c>
      <c r="H63" s="58">
        <v>19.129000000000001</v>
      </c>
      <c r="I63" s="58">
        <v>17.43</v>
      </c>
      <c r="J63" s="58">
        <v>16.431999999999999</v>
      </c>
      <c r="K63" s="58"/>
      <c r="L63" s="58"/>
    </row>
    <row r="64" spans="1:66" s="39" customFormat="1" ht="16" thickBot="1">
      <c r="A64" s="59">
        <v>16</v>
      </c>
      <c r="B64" s="60" t="s">
        <v>44</v>
      </c>
      <c r="C64" s="61">
        <v>141</v>
      </c>
      <c r="D64" s="62" t="s">
        <v>112</v>
      </c>
      <c r="E64" s="63">
        <v>23</v>
      </c>
      <c r="F64" s="65">
        <v>23</v>
      </c>
      <c r="G64" s="64">
        <v>24</v>
      </c>
      <c r="H64" s="64">
        <v>22</v>
      </c>
      <c r="I64" s="64">
        <v>25</v>
      </c>
      <c r="J64" s="64">
        <v>24</v>
      </c>
      <c r="K64" s="64"/>
      <c r="L64" s="64"/>
      <c r="M64" s="64" t="s">
        <v>78</v>
      </c>
    </row>
    <row r="65" spans="1:70" outlineLevel="1">
      <c r="A65" s="23"/>
      <c r="B65" s="66" t="s">
        <v>18</v>
      </c>
      <c r="C65" s="67"/>
      <c r="D65" s="68"/>
      <c r="E65" s="69">
        <v>12.08</v>
      </c>
      <c r="F65" s="46">
        <v>11.789</v>
      </c>
      <c r="G65" s="46">
        <v>11.718</v>
      </c>
      <c r="H65" s="46">
        <v>12.061999999999999</v>
      </c>
      <c r="I65" s="46">
        <v>11.644</v>
      </c>
      <c r="J65" s="46">
        <v>11.920999999999999</v>
      </c>
      <c r="K65" s="46"/>
      <c r="L65" s="46"/>
      <c r="M65" s="70">
        <v>0</v>
      </c>
      <c r="BQ65" s="81"/>
    </row>
    <row r="66" spans="1:70" outlineLevel="1">
      <c r="A66" s="23"/>
      <c r="B66" s="48" t="s">
        <v>19</v>
      </c>
      <c r="C66" s="49"/>
      <c r="D66" s="50"/>
      <c r="E66" s="71">
        <v>13.311999999999999</v>
      </c>
      <c r="F66" s="52">
        <v>12.647</v>
      </c>
      <c r="G66" s="52">
        <v>12.61</v>
      </c>
      <c r="H66" s="52">
        <v>13.634</v>
      </c>
      <c r="I66" s="52">
        <v>12.103</v>
      </c>
      <c r="J66" s="52">
        <v>12.459</v>
      </c>
      <c r="K66" s="52"/>
      <c r="L66" s="52"/>
      <c r="BR66" s="81"/>
    </row>
    <row r="67" spans="1:70" s="39" customFormat="1" ht="13" outlineLevel="1" thickBot="1">
      <c r="A67" s="23"/>
      <c r="B67" s="72" t="s">
        <v>20</v>
      </c>
      <c r="C67" s="55"/>
      <c r="D67" s="73"/>
      <c r="E67" s="57">
        <v>18.683</v>
      </c>
      <c r="F67" s="58">
        <v>14.423</v>
      </c>
      <c r="G67" s="58">
        <v>16.831</v>
      </c>
      <c r="H67" s="58">
        <v>22.556000000000001</v>
      </c>
      <c r="I67" s="58">
        <v>15.574</v>
      </c>
      <c r="J67" s="58">
        <v>15.032999999999999</v>
      </c>
      <c r="K67" s="58"/>
      <c r="L67" s="58"/>
      <c r="M67" s="23"/>
      <c r="N67" s="23"/>
      <c r="O67" s="23"/>
      <c r="P67" s="23"/>
      <c r="Q67" s="23"/>
      <c r="R67" s="23"/>
      <c r="S67" s="23"/>
      <c r="T67" s="23"/>
      <c r="U67" s="23"/>
    </row>
    <row r="68" spans="1:70" ht="15">
      <c r="A68" s="32">
        <v>17</v>
      </c>
      <c r="B68" s="33" t="s">
        <v>64</v>
      </c>
      <c r="C68" s="34">
        <v>137</v>
      </c>
      <c r="D68" s="35" t="s">
        <v>129</v>
      </c>
      <c r="E68" s="36">
        <v>21</v>
      </c>
      <c r="F68" s="32">
        <v>24</v>
      </c>
      <c r="G68" s="37">
        <v>23</v>
      </c>
      <c r="H68" s="32">
        <v>22</v>
      </c>
      <c r="I68" s="32">
        <v>23</v>
      </c>
      <c r="J68" s="32">
        <v>24</v>
      </c>
      <c r="K68" s="32"/>
      <c r="L68" s="32"/>
      <c r="M68" s="32" t="s">
        <v>130</v>
      </c>
      <c r="N68" s="39"/>
      <c r="O68" s="39"/>
      <c r="P68" s="39"/>
    </row>
    <row r="69" spans="1:70" ht="12" customHeight="1" outlineLevel="1">
      <c r="A69" s="23"/>
      <c r="B69" s="40" t="s">
        <v>18</v>
      </c>
      <c r="C69" s="41"/>
      <c r="D69" s="42"/>
      <c r="E69" s="69">
        <v>11.755000000000001</v>
      </c>
      <c r="F69" s="46">
        <v>11.241</v>
      </c>
      <c r="G69" s="46">
        <v>11.372999999999999</v>
      </c>
      <c r="H69" s="46">
        <v>11.79</v>
      </c>
      <c r="I69" s="46">
        <v>11.23</v>
      </c>
      <c r="J69" s="46">
        <v>11.596</v>
      </c>
      <c r="K69" s="46"/>
      <c r="L69" s="46"/>
      <c r="M69" s="70">
        <v>0</v>
      </c>
      <c r="AO69" s="81"/>
    </row>
    <row r="70" spans="1:70" ht="12" customHeight="1" outlineLevel="1">
      <c r="A70" s="23"/>
      <c r="B70" s="48" t="s">
        <v>19</v>
      </c>
      <c r="C70" s="49"/>
      <c r="D70" s="50"/>
      <c r="E70" s="71">
        <v>14.019</v>
      </c>
      <c r="F70" s="52">
        <v>12.529</v>
      </c>
      <c r="G70" s="52">
        <v>12.917</v>
      </c>
      <c r="H70" s="52">
        <v>13.579000000000001</v>
      </c>
      <c r="I70" s="52">
        <v>12.664999999999999</v>
      </c>
      <c r="J70" s="52">
        <v>12.989000000000001</v>
      </c>
      <c r="K70" s="52"/>
      <c r="L70" s="52"/>
      <c r="AP70" s="81"/>
    </row>
    <row r="71" spans="1:70" ht="12" customHeight="1" outlineLevel="1">
      <c r="A71" s="23"/>
      <c r="B71" s="54" t="s">
        <v>20</v>
      </c>
      <c r="C71" s="55"/>
      <c r="D71" s="56"/>
      <c r="E71" s="57">
        <v>21.029</v>
      </c>
      <c r="F71" s="58">
        <v>16.084</v>
      </c>
      <c r="G71" s="58">
        <v>19.379000000000001</v>
      </c>
      <c r="H71" s="58">
        <v>18.812999999999999</v>
      </c>
      <c r="I71" s="58">
        <v>17.905999999999999</v>
      </c>
      <c r="J71" s="58">
        <v>17.567</v>
      </c>
      <c r="K71" s="58"/>
      <c r="L71" s="58"/>
    </row>
    <row r="72" spans="1:70" s="39" customFormat="1" ht="16" thickBot="1">
      <c r="A72" s="59" t="s">
        <v>105</v>
      </c>
      <c r="B72" s="60"/>
      <c r="C72" s="61"/>
      <c r="D72" s="62"/>
      <c r="E72" s="63"/>
      <c r="F72" s="64"/>
      <c r="G72" s="64"/>
      <c r="H72" s="64"/>
      <c r="I72" s="64"/>
      <c r="J72" s="64"/>
      <c r="K72" s="64"/>
      <c r="L72" s="64"/>
      <c r="M72" s="64"/>
    </row>
    <row r="73" spans="1:70" ht="12" hidden="1" customHeight="1" outlineLevel="1">
      <c r="A73" s="23"/>
      <c r="B73" s="66" t="s">
        <v>18</v>
      </c>
      <c r="C73" s="67"/>
      <c r="D73" s="68"/>
      <c r="E73" s="210"/>
      <c r="F73" s="70"/>
      <c r="G73" s="70"/>
      <c r="H73" s="70"/>
      <c r="I73" s="70"/>
      <c r="J73" s="70"/>
      <c r="K73" s="70"/>
      <c r="L73" s="70"/>
      <c r="M73" s="70"/>
      <c r="AS73" s="81"/>
    </row>
    <row r="74" spans="1:70" ht="12" hidden="1" customHeight="1" outlineLevel="1">
      <c r="A74" s="23"/>
      <c r="B74" s="48" t="s">
        <v>19</v>
      </c>
      <c r="C74" s="49"/>
      <c r="D74" s="50"/>
      <c r="E74" s="71"/>
      <c r="F74" s="52"/>
      <c r="G74" s="52"/>
      <c r="H74" s="52"/>
      <c r="I74" s="52"/>
      <c r="J74" s="52"/>
      <c r="K74" s="52"/>
      <c r="L74" s="52"/>
      <c r="AT74" s="81"/>
    </row>
    <row r="75" spans="1:70" ht="12" hidden="1" customHeight="1" outlineLevel="1">
      <c r="A75" s="23"/>
      <c r="B75" s="72" t="s">
        <v>20</v>
      </c>
      <c r="C75" s="55"/>
      <c r="D75" s="73"/>
      <c r="E75" s="57"/>
      <c r="F75" s="58"/>
      <c r="G75" s="58"/>
      <c r="H75" s="58"/>
      <c r="I75" s="58"/>
      <c r="J75" s="58"/>
      <c r="K75" s="58"/>
      <c r="L75" s="58"/>
    </row>
    <row r="76" spans="1:70" s="39" customFormat="1" collapsed="1">
      <c r="A76" s="74" t="s">
        <v>95</v>
      </c>
      <c r="B76" s="23"/>
      <c r="C76" s="25"/>
      <c r="D76" s="25"/>
      <c r="E76" s="23"/>
      <c r="F76" s="23"/>
      <c r="G76" s="23"/>
      <c r="H76" s="23"/>
      <c r="I76" s="75" t="s">
        <v>32</v>
      </c>
      <c r="J76" s="23"/>
      <c r="K76" s="23"/>
      <c r="L76" s="23"/>
    </row>
    <row r="77" spans="1:70" hidden="1" outlineLevel="1">
      <c r="A77" s="39"/>
      <c r="B77" s="23"/>
      <c r="AW77" s="81"/>
    </row>
    <row r="78" spans="1:70" hidden="1" outlineLevel="1">
      <c r="A78" s="39"/>
      <c r="B78" s="23"/>
      <c r="AX78" s="81"/>
    </row>
    <row r="79" spans="1:70" hidden="1" outlineLevel="1">
      <c r="A79" s="39"/>
      <c r="B79" s="23"/>
    </row>
    <row r="80" spans="1:70" s="39" customFormat="1" collapsed="1">
      <c r="B80" s="23"/>
      <c r="C80" s="25"/>
      <c r="D80" s="25"/>
      <c r="E80" s="23"/>
      <c r="F80" s="23"/>
      <c r="G80" s="23"/>
      <c r="H80" s="23"/>
      <c r="I80" s="23"/>
      <c r="J80" s="23"/>
      <c r="K80" s="23"/>
      <c r="L80" s="23"/>
    </row>
    <row r="81" spans="1:66">
      <c r="A81" s="39"/>
      <c r="B81" s="23"/>
      <c r="BA81" s="81"/>
    </row>
    <row r="82" spans="1:66">
      <c r="A82" s="39"/>
      <c r="B82" s="23"/>
      <c r="BB82" s="81"/>
    </row>
    <row r="83" spans="1:66">
      <c r="A83" s="39"/>
      <c r="B83" s="23"/>
    </row>
    <row r="84" spans="1:66" s="39" customFormat="1">
      <c r="B84" s="23"/>
      <c r="C84" s="25"/>
      <c r="D84" s="25"/>
      <c r="E84" s="23"/>
      <c r="F84" s="23"/>
      <c r="G84" s="23"/>
      <c r="H84" s="23"/>
      <c r="I84" s="23"/>
      <c r="J84" s="23"/>
      <c r="K84" s="23"/>
      <c r="L84" s="23"/>
    </row>
    <row r="85" spans="1:66">
      <c r="A85" s="39"/>
      <c r="B85" s="23"/>
      <c r="BE85" s="81"/>
    </row>
    <row r="86" spans="1:66">
      <c r="A86" s="39"/>
      <c r="B86" s="23"/>
      <c r="BF86" s="81"/>
    </row>
    <row r="87" spans="1:66">
      <c r="A87" s="39"/>
      <c r="B87" s="23"/>
    </row>
    <row r="88" spans="1:66" s="39" customFormat="1">
      <c r="B88" s="23"/>
      <c r="C88" s="25"/>
      <c r="D88" s="25"/>
      <c r="E88" s="23"/>
      <c r="F88" s="23"/>
      <c r="G88" s="23"/>
      <c r="H88" s="23"/>
      <c r="I88" s="23"/>
      <c r="J88" s="23"/>
      <c r="K88" s="23"/>
      <c r="L88" s="23"/>
    </row>
    <row r="89" spans="1:66">
      <c r="A89" s="39"/>
      <c r="B89" s="23"/>
      <c r="BI89" s="81"/>
    </row>
    <row r="90" spans="1:66">
      <c r="A90" s="39"/>
      <c r="B90" s="23"/>
      <c r="BJ90" s="81"/>
    </row>
    <row r="91" spans="1:66">
      <c r="A91" s="39"/>
      <c r="B91" s="23"/>
    </row>
    <row r="92" spans="1:66" s="39" customFormat="1">
      <c r="B92" s="23"/>
      <c r="C92" s="25"/>
      <c r="D92" s="25"/>
      <c r="E92" s="23"/>
      <c r="F92" s="23"/>
      <c r="G92" s="23"/>
      <c r="H92" s="23"/>
      <c r="I92" s="23"/>
      <c r="J92" s="23"/>
      <c r="K92" s="23"/>
      <c r="L92" s="23"/>
    </row>
    <row r="93" spans="1:66">
      <c r="A93" s="39"/>
      <c r="B93" s="23"/>
      <c r="BM93" s="81"/>
    </row>
    <row r="94" spans="1:66">
      <c r="A94" s="39"/>
      <c r="B94" s="23"/>
      <c r="BN94" s="81"/>
    </row>
    <row r="95" spans="1:66">
      <c r="A95" s="39"/>
      <c r="B95" s="23"/>
    </row>
    <row r="96" spans="1:66" s="39" customFormat="1">
      <c r="B96" s="23"/>
      <c r="C96" s="25"/>
      <c r="D96" s="25"/>
      <c r="E96" s="23"/>
      <c r="F96" s="23"/>
      <c r="G96" s="23"/>
      <c r="H96" s="23"/>
      <c r="I96" s="23"/>
      <c r="J96" s="23"/>
      <c r="K96" s="23"/>
      <c r="L96" s="23"/>
    </row>
    <row r="97" spans="1:70" hidden="1" outlineLevel="1">
      <c r="A97" s="77"/>
      <c r="B97" s="23"/>
      <c r="BQ97" s="81"/>
    </row>
    <row r="98" spans="1:70" hidden="1" outlineLevel="1">
      <c r="A98" s="77"/>
      <c r="B98" s="78" t="s">
        <v>19</v>
      </c>
      <c r="E98" s="79"/>
      <c r="F98" s="79"/>
      <c r="G98" s="79"/>
      <c r="H98" s="79"/>
      <c r="I98" s="79"/>
      <c r="J98" s="79"/>
      <c r="K98" s="79"/>
      <c r="L98" s="79"/>
      <c r="BR98" s="81"/>
    </row>
    <row r="99" spans="1:70" s="39" customFormat="1" hidden="1" outlineLevel="1">
      <c r="A99" s="77"/>
      <c r="B99" s="78" t="s">
        <v>20</v>
      </c>
      <c r="C99" s="25"/>
      <c r="D99" s="25"/>
      <c r="E99" s="80"/>
      <c r="F99" s="80"/>
      <c r="G99" s="80"/>
      <c r="H99" s="80"/>
      <c r="I99" s="80"/>
      <c r="J99" s="80"/>
      <c r="K99" s="80"/>
      <c r="L99" s="80"/>
    </row>
    <row r="100" spans="1:70" collapsed="1">
      <c r="A100" s="39"/>
      <c r="B100" s="39"/>
      <c r="E100" s="39"/>
      <c r="F100" s="39"/>
      <c r="G100" s="39"/>
      <c r="H100" s="39"/>
      <c r="I100" s="39"/>
      <c r="J100" s="39"/>
      <c r="K100" s="39"/>
      <c r="L100" s="39"/>
    </row>
    <row r="101" spans="1:70" ht="12" hidden="1" customHeight="1" outlineLevel="1">
      <c r="A101" s="39"/>
      <c r="B101" s="23"/>
      <c r="O101" s="39"/>
      <c r="P101" s="39"/>
      <c r="AO101" s="81"/>
    </row>
    <row r="102" spans="1:70" ht="12" hidden="1" customHeight="1" outlineLevel="1">
      <c r="A102" s="39"/>
      <c r="B102" s="23"/>
      <c r="O102" s="39"/>
      <c r="P102" s="39"/>
      <c r="AP102" s="81"/>
    </row>
    <row r="103" spans="1:70" ht="12" hidden="1" customHeight="1" outlineLevel="1">
      <c r="A103" s="39"/>
      <c r="B103" s="23"/>
      <c r="O103" s="39"/>
      <c r="P103" s="39"/>
    </row>
    <row r="104" spans="1:70" s="39" customFormat="1" collapsed="1">
      <c r="B104" s="23"/>
      <c r="C104" s="25"/>
      <c r="D104" s="25"/>
      <c r="E104" s="23"/>
      <c r="F104" s="23"/>
      <c r="G104" s="23"/>
      <c r="H104" s="23"/>
      <c r="I104" s="23"/>
      <c r="J104" s="23"/>
      <c r="K104" s="23"/>
      <c r="L104" s="23"/>
    </row>
    <row r="105" spans="1:70" ht="12" hidden="1" customHeight="1" outlineLevel="1">
      <c r="A105" s="39"/>
      <c r="B105" s="23"/>
      <c r="O105" s="39"/>
      <c r="P105" s="39"/>
      <c r="AS105" s="81"/>
    </row>
    <row r="106" spans="1:70" ht="12" hidden="1" customHeight="1" outlineLevel="1">
      <c r="A106" s="39"/>
      <c r="B106" s="23"/>
      <c r="O106" s="39"/>
      <c r="P106" s="39"/>
      <c r="AT106" s="81"/>
    </row>
    <row r="107" spans="1:70" ht="12" hidden="1" customHeight="1" outlineLevel="1">
      <c r="A107" s="39"/>
      <c r="B107" s="23"/>
      <c r="O107" s="39"/>
      <c r="P107" s="39"/>
    </row>
    <row r="108" spans="1:70" s="39" customFormat="1" collapsed="1">
      <c r="B108" s="23"/>
      <c r="C108" s="25"/>
      <c r="D108" s="25"/>
      <c r="E108" s="23"/>
      <c r="F108" s="23"/>
      <c r="G108" s="23"/>
      <c r="H108" s="23"/>
      <c r="I108" s="23"/>
      <c r="J108" s="23"/>
      <c r="K108" s="23"/>
      <c r="L108" s="23"/>
    </row>
    <row r="109" spans="1:70" hidden="1" outlineLevel="1">
      <c r="A109" s="39"/>
      <c r="B109" s="23"/>
      <c r="AW109" s="81"/>
    </row>
    <row r="110" spans="1:70" hidden="1" outlineLevel="1">
      <c r="A110" s="39"/>
      <c r="B110" s="23"/>
      <c r="AX110" s="81"/>
    </row>
    <row r="111" spans="1:70" hidden="1" outlineLevel="1">
      <c r="A111" s="39"/>
      <c r="B111" s="23"/>
    </row>
    <row r="112" spans="1:70" s="39" customFormat="1" collapsed="1">
      <c r="B112" s="23"/>
      <c r="C112" s="25"/>
      <c r="D112" s="25"/>
      <c r="E112" s="23"/>
      <c r="F112" s="23"/>
      <c r="G112" s="23"/>
      <c r="H112" s="23"/>
      <c r="I112" s="23"/>
      <c r="J112" s="23"/>
      <c r="K112" s="23"/>
      <c r="L112" s="23"/>
    </row>
    <row r="113" spans="1:66">
      <c r="A113" s="39"/>
      <c r="B113" s="23"/>
      <c r="BA113" s="81"/>
    </row>
    <row r="114" spans="1:66">
      <c r="A114" s="39"/>
      <c r="B114" s="23"/>
      <c r="BB114" s="81"/>
    </row>
    <row r="115" spans="1:66">
      <c r="A115" s="39"/>
      <c r="B115" s="23"/>
    </row>
    <row r="116" spans="1:66" s="39" customFormat="1">
      <c r="B116" s="23"/>
      <c r="C116" s="25"/>
      <c r="D116" s="25"/>
      <c r="E116" s="23"/>
      <c r="F116" s="23"/>
      <c r="G116" s="23"/>
      <c r="H116" s="23"/>
      <c r="I116" s="23"/>
      <c r="J116" s="23"/>
      <c r="K116" s="23"/>
      <c r="L116" s="23"/>
    </row>
    <row r="117" spans="1:66">
      <c r="A117" s="39"/>
      <c r="B117" s="23"/>
      <c r="BE117" s="81"/>
    </row>
    <row r="118" spans="1:66">
      <c r="A118" s="39"/>
      <c r="B118" s="23"/>
      <c r="BF118" s="81"/>
    </row>
    <row r="119" spans="1:66">
      <c r="A119" s="39"/>
      <c r="B119" s="23"/>
    </row>
    <row r="120" spans="1:66" s="39" customFormat="1">
      <c r="B120" s="23"/>
      <c r="C120" s="25"/>
      <c r="D120" s="25"/>
      <c r="E120" s="23"/>
      <c r="F120" s="23"/>
      <c r="G120" s="23"/>
      <c r="H120" s="23"/>
      <c r="I120" s="23"/>
      <c r="J120" s="23"/>
      <c r="K120" s="23"/>
      <c r="L120" s="23"/>
    </row>
    <row r="121" spans="1:66">
      <c r="A121" s="39"/>
      <c r="B121" s="23"/>
      <c r="BI121" s="81"/>
    </row>
    <row r="122" spans="1:66">
      <c r="A122" s="39"/>
      <c r="B122" s="23"/>
      <c r="BJ122" s="81"/>
    </row>
    <row r="123" spans="1:66">
      <c r="A123" s="39"/>
      <c r="B123" s="23"/>
    </row>
    <row r="124" spans="1:66" s="39" customFormat="1">
      <c r="B124" s="23"/>
      <c r="C124" s="25"/>
      <c r="D124" s="25"/>
      <c r="E124" s="23"/>
      <c r="F124" s="23"/>
      <c r="G124" s="23"/>
      <c r="H124" s="23"/>
      <c r="I124" s="23"/>
      <c r="J124" s="23"/>
      <c r="K124" s="23"/>
      <c r="L124" s="23"/>
    </row>
    <row r="125" spans="1:66">
      <c r="A125" s="39"/>
      <c r="B125" s="23"/>
      <c r="BM125" s="81"/>
    </row>
    <row r="126" spans="1:66">
      <c r="A126" s="39"/>
      <c r="B126" s="23"/>
      <c r="BN126" s="81"/>
    </row>
    <row r="127" spans="1:66">
      <c r="A127" s="39"/>
      <c r="B127" s="23"/>
    </row>
    <row r="128" spans="1:66" s="39" customFormat="1">
      <c r="B128" s="23"/>
      <c r="C128" s="25"/>
      <c r="D128" s="25"/>
      <c r="E128" s="23"/>
      <c r="F128" s="23"/>
      <c r="G128" s="23"/>
      <c r="H128" s="23"/>
      <c r="I128" s="23"/>
      <c r="J128" s="23"/>
      <c r="K128" s="23"/>
      <c r="L128" s="23"/>
    </row>
    <row r="129" spans="1:70" hidden="1" outlineLevel="1">
      <c r="A129" s="77"/>
      <c r="B129" s="23"/>
      <c r="BQ129" s="81"/>
    </row>
    <row r="130" spans="1:70" hidden="1" outlineLevel="1">
      <c r="A130" s="77"/>
      <c r="B130" s="78" t="s">
        <v>19</v>
      </c>
      <c r="E130" s="79"/>
      <c r="F130" s="79"/>
      <c r="G130" s="79"/>
      <c r="H130" s="79"/>
      <c r="I130" s="79"/>
      <c r="J130" s="79"/>
      <c r="K130" s="79"/>
      <c r="L130" s="79"/>
      <c r="BR130" s="81"/>
    </row>
    <row r="131" spans="1:70" s="39" customFormat="1" hidden="1" outlineLevel="1">
      <c r="A131" s="77"/>
      <c r="B131" s="78" t="s">
        <v>20</v>
      </c>
      <c r="C131" s="25"/>
      <c r="D131" s="25"/>
      <c r="E131" s="80"/>
      <c r="F131" s="80"/>
      <c r="G131" s="80"/>
      <c r="H131" s="80"/>
      <c r="I131" s="80"/>
      <c r="J131" s="80"/>
      <c r="K131" s="80"/>
      <c r="L131" s="80"/>
    </row>
    <row r="132" spans="1:70" collapsed="1">
      <c r="A132" s="39"/>
      <c r="B132" s="39"/>
      <c r="E132" s="39"/>
      <c r="F132" s="39"/>
      <c r="G132" s="39"/>
      <c r="H132" s="39"/>
      <c r="I132" s="39"/>
      <c r="J132" s="39"/>
      <c r="K132" s="39"/>
      <c r="L132" s="39"/>
    </row>
    <row r="133" spans="1:70" ht="12" hidden="1" customHeight="1" outlineLevel="1">
      <c r="A133" s="39"/>
      <c r="B133" s="23"/>
      <c r="O133" s="39"/>
      <c r="P133" s="39"/>
      <c r="AO133" s="81"/>
    </row>
    <row r="134" spans="1:70" ht="12" hidden="1" customHeight="1" outlineLevel="1">
      <c r="A134" s="39"/>
      <c r="B134" s="23"/>
      <c r="O134" s="39"/>
      <c r="P134" s="39"/>
      <c r="AP134" s="81"/>
    </row>
    <row r="135" spans="1:70" ht="12" hidden="1" customHeight="1" outlineLevel="1">
      <c r="A135" s="39"/>
      <c r="B135" s="23"/>
      <c r="O135" s="39"/>
      <c r="P135" s="39"/>
    </row>
    <row r="136" spans="1:70" s="39" customFormat="1" collapsed="1">
      <c r="B136" s="23"/>
      <c r="C136" s="25"/>
      <c r="D136" s="25"/>
      <c r="E136" s="23"/>
      <c r="F136" s="23"/>
      <c r="G136" s="23"/>
      <c r="H136" s="23"/>
      <c r="I136" s="23"/>
      <c r="J136" s="23"/>
      <c r="K136" s="23"/>
      <c r="L136" s="23"/>
    </row>
    <row r="137" spans="1:70" ht="12" hidden="1" customHeight="1" outlineLevel="1">
      <c r="A137" s="39"/>
      <c r="B137" s="23"/>
      <c r="O137" s="39"/>
      <c r="P137" s="39"/>
      <c r="AS137" s="81"/>
    </row>
    <row r="138" spans="1:70" ht="12" hidden="1" customHeight="1" outlineLevel="1">
      <c r="A138" s="39"/>
      <c r="B138" s="23"/>
      <c r="O138" s="39"/>
      <c r="P138" s="39"/>
      <c r="AT138" s="81"/>
    </row>
    <row r="139" spans="1:70" ht="12" hidden="1" customHeight="1" outlineLevel="1">
      <c r="A139" s="39"/>
      <c r="B139" s="23"/>
      <c r="O139" s="39"/>
      <c r="P139" s="39"/>
    </row>
    <row r="140" spans="1:70" s="39" customFormat="1" collapsed="1">
      <c r="B140" s="23"/>
      <c r="C140" s="25"/>
      <c r="D140" s="25"/>
      <c r="E140" s="23"/>
      <c r="F140" s="23"/>
      <c r="G140" s="23"/>
      <c r="H140" s="23"/>
      <c r="I140" s="23"/>
      <c r="J140" s="23"/>
      <c r="K140" s="23"/>
      <c r="L140" s="23"/>
    </row>
    <row r="141" spans="1:70" hidden="1" outlineLevel="1">
      <c r="A141" s="39"/>
      <c r="B141" s="23"/>
      <c r="AW141" s="81"/>
    </row>
    <row r="142" spans="1:70" hidden="1" outlineLevel="1">
      <c r="A142" s="39"/>
      <c r="B142" s="23"/>
      <c r="AX142" s="81"/>
    </row>
    <row r="143" spans="1:70" hidden="1" outlineLevel="1">
      <c r="A143" s="39"/>
      <c r="B143" s="23"/>
    </row>
    <row r="144" spans="1:70" s="39" customFormat="1" collapsed="1">
      <c r="B144" s="23"/>
      <c r="C144" s="25"/>
      <c r="D144" s="25"/>
      <c r="E144" s="23"/>
      <c r="F144" s="23"/>
      <c r="G144" s="23"/>
      <c r="H144" s="23"/>
      <c r="I144" s="23"/>
      <c r="J144" s="23"/>
      <c r="K144" s="23"/>
      <c r="L144" s="23"/>
    </row>
    <row r="145" spans="1:66">
      <c r="A145" s="39"/>
      <c r="B145" s="23"/>
      <c r="BA145" s="81"/>
    </row>
    <row r="146" spans="1:66">
      <c r="A146" s="39"/>
      <c r="B146" s="23"/>
      <c r="BB146" s="81"/>
    </row>
    <row r="147" spans="1:66">
      <c r="A147" s="39"/>
      <c r="B147" s="23"/>
    </row>
    <row r="148" spans="1:66" s="39" customFormat="1">
      <c r="B148" s="23"/>
      <c r="C148" s="25"/>
      <c r="D148" s="25"/>
      <c r="E148" s="23"/>
      <c r="F148" s="23"/>
      <c r="G148" s="23"/>
      <c r="H148" s="23"/>
      <c r="I148" s="23"/>
      <c r="J148" s="23"/>
      <c r="K148" s="23"/>
      <c r="L148" s="23"/>
    </row>
    <row r="149" spans="1:66">
      <c r="A149" s="39"/>
      <c r="B149" s="23"/>
      <c r="BE149" s="81"/>
    </row>
    <row r="150" spans="1:66">
      <c r="A150" s="39"/>
      <c r="B150" s="23"/>
      <c r="BF150" s="81"/>
    </row>
    <row r="151" spans="1:66">
      <c r="A151" s="39"/>
      <c r="B151" s="23"/>
    </row>
    <row r="152" spans="1:66" s="39" customFormat="1">
      <c r="B152" s="23"/>
      <c r="C152" s="25"/>
      <c r="D152" s="25"/>
      <c r="E152" s="23"/>
      <c r="F152" s="23"/>
      <c r="G152" s="23"/>
      <c r="H152" s="23"/>
      <c r="I152" s="23"/>
      <c r="J152" s="23"/>
      <c r="K152" s="23"/>
      <c r="L152" s="23"/>
    </row>
    <row r="153" spans="1:66">
      <c r="A153" s="39"/>
      <c r="B153" s="23"/>
      <c r="BI153" s="81"/>
    </row>
    <row r="154" spans="1:66">
      <c r="A154" s="39"/>
      <c r="B154" s="23"/>
      <c r="BJ154" s="81"/>
    </row>
    <row r="155" spans="1:66">
      <c r="A155" s="39"/>
      <c r="B155" s="23"/>
    </row>
    <row r="156" spans="1:66" s="39" customFormat="1">
      <c r="B156" s="23"/>
      <c r="C156" s="25"/>
      <c r="D156" s="25"/>
      <c r="E156" s="23"/>
      <c r="F156" s="23"/>
      <c r="G156" s="23"/>
      <c r="H156" s="23"/>
      <c r="I156" s="23"/>
      <c r="J156" s="23"/>
      <c r="K156" s="23"/>
      <c r="L156" s="23"/>
    </row>
    <row r="157" spans="1:66">
      <c r="A157" s="39"/>
      <c r="B157" s="23"/>
      <c r="BM157" s="81"/>
    </row>
    <row r="158" spans="1:66">
      <c r="A158" s="39"/>
      <c r="B158" s="23"/>
      <c r="BN158" s="81"/>
    </row>
    <row r="159" spans="1:66">
      <c r="A159" s="39"/>
      <c r="B159" s="23"/>
    </row>
    <row r="160" spans="1:66" s="39" customFormat="1">
      <c r="B160" s="23"/>
      <c r="C160" s="25"/>
      <c r="D160" s="25"/>
      <c r="E160" s="23"/>
      <c r="F160" s="23"/>
      <c r="G160" s="23"/>
      <c r="H160" s="23"/>
      <c r="I160" s="23"/>
      <c r="J160" s="23"/>
      <c r="K160" s="23"/>
      <c r="L160" s="23"/>
    </row>
    <row r="161" spans="1:70" hidden="1" outlineLevel="1">
      <c r="A161" s="77"/>
      <c r="B161" s="23"/>
      <c r="BQ161" s="81"/>
    </row>
    <row r="162" spans="1:70" hidden="1" outlineLevel="1">
      <c r="A162" s="77"/>
      <c r="B162" s="78" t="s">
        <v>19</v>
      </c>
      <c r="E162" s="79"/>
      <c r="F162" s="79"/>
      <c r="G162" s="79"/>
      <c r="H162" s="79"/>
      <c r="I162" s="79"/>
      <c r="J162" s="79"/>
      <c r="K162" s="79"/>
      <c r="L162" s="79"/>
      <c r="BR162" s="81"/>
    </row>
    <row r="163" spans="1:70" s="39" customFormat="1" hidden="1" outlineLevel="1">
      <c r="A163" s="77"/>
      <c r="B163" s="78" t="s">
        <v>20</v>
      </c>
      <c r="C163" s="25"/>
      <c r="D163" s="25"/>
      <c r="E163" s="80"/>
      <c r="F163" s="80"/>
      <c r="G163" s="80"/>
      <c r="H163" s="80"/>
      <c r="I163" s="80"/>
      <c r="J163" s="80"/>
      <c r="K163" s="80"/>
      <c r="L163" s="80"/>
    </row>
    <row r="164" spans="1:70" collapsed="1">
      <c r="A164" s="39"/>
      <c r="B164" s="39"/>
      <c r="E164" s="39"/>
      <c r="F164" s="39"/>
      <c r="G164" s="39"/>
      <c r="H164" s="39"/>
      <c r="I164" s="39"/>
      <c r="J164" s="39"/>
      <c r="K164" s="39"/>
      <c r="L164" s="39"/>
    </row>
    <row r="165" spans="1:70" ht="12" hidden="1" customHeight="1" outlineLevel="1">
      <c r="A165" s="39"/>
      <c r="B165" s="23"/>
      <c r="O165" s="39"/>
      <c r="P165" s="39"/>
      <c r="AO165" s="81"/>
    </row>
    <row r="166" spans="1:70" ht="12" hidden="1" customHeight="1" outlineLevel="1">
      <c r="A166" s="39"/>
      <c r="B166" s="23"/>
      <c r="O166" s="39"/>
      <c r="P166" s="39"/>
      <c r="AP166" s="81"/>
    </row>
    <row r="167" spans="1:70" ht="12" hidden="1" customHeight="1" outlineLevel="1">
      <c r="A167" s="39"/>
      <c r="B167" s="23"/>
      <c r="O167" s="39"/>
      <c r="P167" s="39"/>
    </row>
    <row r="168" spans="1:70" s="39" customFormat="1" collapsed="1">
      <c r="B168" s="23"/>
      <c r="C168" s="25"/>
      <c r="D168" s="25"/>
      <c r="E168" s="23"/>
      <c r="F168" s="23"/>
      <c r="G168" s="23"/>
      <c r="H168" s="23"/>
      <c r="I168" s="23"/>
      <c r="J168" s="23"/>
      <c r="K168" s="23"/>
      <c r="L168" s="23"/>
    </row>
    <row r="169" spans="1:70" ht="12" hidden="1" customHeight="1" outlineLevel="1">
      <c r="A169" s="39"/>
      <c r="B169" s="23"/>
      <c r="O169" s="39"/>
      <c r="P169" s="39"/>
      <c r="AS169" s="81"/>
    </row>
    <row r="170" spans="1:70" ht="12" hidden="1" customHeight="1" outlineLevel="1">
      <c r="A170" s="39"/>
      <c r="B170" s="23"/>
      <c r="O170" s="39"/>
      <c r="P170" s="39"/>
      <c r="AT170" s="81"/>
    </row>
    <row r="171" spans="1:70" ht="12" hidden="1" customHeight="1" outlineLevel="1">
      <c r="A171" s="39"/>
      <c r="B171" s="23"/>
      <c r="O171" s="39"/>
      <c r="P171" s="39"/>
    </row>
    <row r="172" spans="1:70" s="39" customFormat="1" collapsed="1">
      <c r="B172" s="23"/>
      <c r="C172" s="25"/>
      <c r="D172" s="25"/>
      <c r="E172" s="23"/>
      <c r="F172" s="23"/>
      <c r="G172" s="23"/>
      <c r="H172" s="23"/>
      <c r="I172" s="23"/>
      <c r="J172" s="23"/>
      <c r="K172" s="23"/>
      <c r="L172" s="23"/>
    </row>
    <row r="173" spans="1:70" hidden="1" outlineLevel="1">
      <c r="A173" s="39"/>
      <c r="B173" s="23"/>
      <c r="AW173" s="81"/>
    </row>
    <row r="174" spans="1:70" hidden="1" outlineLevel="1">
      <c r="A174" s="39"/>
      <c r="B174" s="23"/>
      <c r="AX174" s="81"/>
    </row>
    <row r="175" spans="1:70" hidden="1" outlineLevel="1">
      <c r="A175" s="39"/>
      <c r="B175" s="23"/>
    </row>
    <row r="176" spans="1:70" s="39" customFormat="1" collapsed="1">
      <c r="B176" s="23"/>
      <c r="C176" s="25"/>
      <c r="D176" s="25"/>
      <c r="E176" s="23"/>
      <c r="F176" s="23"/>
      <c r="G176" s="23"/>
      <c r="H176" s="23"/>
      <c r="I176" s="23"/>
      <c r="J176" s="23"/>
      <c r="K176" s="23"/>
      <c r="L176" s="23"/>
    </row>
    <row r="177" spans="1:66">
      <c r="A177" s="39"/>
      <c r="B177" s="23"/>
      <c r="BA177" s="81"/>
    </row>
    <row r="178" spans="1:66">
      <c r="A178" s="39"/>
      <c r="B178" s="23"/>
      <c r="BB178" s="81"/>
    </row>
    <row r="179" spans="1:66">
      <c r="A179" s="39"/>
      <c r="B179" s="23"/>
    </row>
    <row r="180" spans="1:66" s="39" customFormat="1">
      <c r="B180" s="23"/>
      <c r="C180" s="25"/>
      <c r="D180" s="25"/>
      <c r="E180" s="23"/>
      <c r="F180" s="23"/>
      <c r="G180" s="23"/>
      <c r="H180" s="23"/>
      <c r="I180" s="23"/>
      <c r="J180" s="23"/>
      <c r="K180" s="23"/>
      <c r="L180" s="23"/>
    </row>
    <row r="181" spans="1:66">
      <c r="A181" s="39"/>
      <c r="B181" s="23"/>
      <c r="BE181" s="81"/>
    </row>
    <row r="182" spans="1:66">
      <c r="A182" s="39"/>
      <c r="B182" s="23"/>
      <c r="BF182" s="81"/>
    </row>
    <row r="183" spans="1:66">
      <c r="A183" s="39"/>
      <c r="B183" s="23"/>
    </row>
    <row r="184" spans="1:66" s="39" customFormat="1">
      <c r="B184" s="23"/>
      <c r="C184" s="25"/>
      <c r="D184" s="25"/>
      <c r="E184" s="23"/>
      <c r="F184" s="23"/>
      <c r="G184" s="23"/>
      <c r="H184" s="23"/>
      <c r="I184" s="23"/>
      <c r="J184" s="23"/>
      <c r="K184" s="23"/>
      <c r="L184" s="23"/>
    </row>
    <row r="185" spans="1:66">
      <c r="A185" s="39"/>
      <c r="B185" s="23"/>
      <c r="BI185" s="81"/>
    </row>
    <row r="186" spans="1:66">
      <c r="A186" s="39"/>
      <c r="B186" s="23"/>
      <c r="BJ186" s="81"/>
    </row>
    <row r="187" spans="1:66">
      <c r="A187" s="39"/>
      <c r="B187" s="23"/>
    </row>
    <row r="188" spans="1:66" s="39" customFormat="1">
      <c r="B188" s="23"/>
      <c r="C188" s="25"/>
      <c r="D188" s="25"/>
      <c r="E188" s="23"/>
      <c r="F188" s="23"/>
      <c r="G188" s="23"/>
      <c r="H188" s="23"/>
      <c r="I188" s="23"/>
      <c r="J188" s="23"/>
      <c r="K188" s="23"/>
      <c r="L188" s="23"/>
    </row>
    <row r="189" spans="1:66">
      <c r="A189" s="39"/>
      <c r="B189" s="23"/>
      <c r="BM189" s="81"/>
    </row>
    <row r="190" spans="1:66">
      <c r="A190" s="39"/>
      <c r="B190" s="23"/>
      <c r="BN190" s="81"/>
    </row>
    <row r="191" spans="1:66">
      <c r="A191" s="39"/>
      <c r="B191" s="23"/>
    </row>
    <row r="192" spans="1:66" s="39" customFormat="1">
      <c r="B192" s="23"/>
      <c r="C192" s="25"/>
      <c r="D192" s="25"/>
      <c r="E192" s="23"/>
      <c r="F192" s="23"/>
      <c r="G192" s="23"/>
      <c r="H192" s="23"/>
      <c r="I192" s="23"/>
      <c r="J192" s="23"/>
      <c r="K192" s="23"/>
      <c r="L192" s="23"/>
    </row>
    <row r="193" spans="1:70" hidden="1" outlineLevel="1">
      <c r="A193" s="77"/>
      <c r="B193" s="23"/>
      <c r="BQ193" s="81"/>
    </row>
    <row r="194" spans="1:70" hidden="1" outlineLevel="1">
      <c r="A194" s="77"/>
      <c r="B194" s="78" t="s">
        <v>19</v>
      </c>
      <c r="E194" s="79"/>
      <c r="F194" s="79"/>
      <c r="G194" s="79"/>
      <c r="H194" s="79"/>
      <c r="I194" s="79"/>
      <c r="J194" s="79"/>
      <c r="K194" s="79"/>
      <c r="L194" s="79"/>
      <c r="BR194" s="81"/>
    </row>
    <row r="195" spans="1:70" s="39" customFormat="1" hidden="1" outlineLevel="1">
      <c r="A195" s="77"/>
      <c r="B195" s="78" t="s">
        <v>20</v>
      </c>
      <c r="C195" s="25"/>
      <c r="D195" s="25"/>
      <c r="E195" s="80"/>
      <c r="F195" s="80"/>
      <c r="G195" s="80"/>
      <c r="H195" s="80"/>
      <c r="I195" s="80"/>
      <c r="J195" s="80"/>
      <c r="K195" s="80"/>
      <c r="L195" s="80"/>
    </row>
    <row r="196" spans="1:70" collapsed="1">
      <c r="A196" s="39"/>
      <c r="B196" s="39"/>
      <c r="E196" s="39"/>
      <c r="F196" s="39"/>
      <c r="G196" s="39"/>
      <c r="H196" s="39"/>
      <c r="I196" s="39"/>
      <c r="J196" s="39"/>
      <c r="K196" s="39"/>
      <c r="L196" s="39"/>
    </row>
    <row r="197" spans="1:70" ht="12" hidden="1" customHeight="1" outlineLevel="1">
      <c r="A197" s="39"/>
      <c r="B197" s="23"/>
      <c r="O197" s="39"/>
      <c r="P197" s="39"/>
      <c r="AO197" s="81"/>
    </row>
    <row r="198" spans="1:70" ht="12" hidden="1" customHeight="1" outlineLevel="1">
      <c r="A198" s="39"/>
      <c r="B198" s="23"/>
      <c r="O198" s="39"/>
      <c r="P198" s="39"/>
      <c r="AP198" s="81"/>
    </row>
    <row r="199" spans="1:70" ht="12" hidden="1" customHeight="1" outlineLevel="1">
      <c r="A199" s="39"/>
      <c r="B199" s="23"/>
      <c r="O199" s="39"/>
      <c r="P199" s="39"/>
    </row>
    <row r="200" spans="1:70" s="39" customFormat="1" collapsed="1">
      <c r="B200" s="23"/>
      <c r="C200" s="25"/>
      <c r="D200" s="25"/>
      <c r="E200" s="23"/>
      <c r="F200" s="23"/>
      <c r="G200" s="23"/>
      <c r="H200" s="23"/>
      <c r="I200" s="23"/>
      <c r="J200" s="23"/>
      <c r="K200" s="23"/>
      <c r="L200" s="23"/>
    </row>
    <row r="201" spans="1:70" ht="12" hidden="1" customHeight="1" outlineLevel="1">
      <c r="A201" s="39"/>
      <c r="B201" s="23"/>
      <c r="O201" s="39"/>
      <c r="P201" s="39"/>
      <c r="AS201" s="81"/>
    </row>
    <row r="202" spans="1:70" ht="12" hidden="1" customHeight="1" outlineLevel="1">
      <c r="A202" s="39"/>
      <c r="B202" s="23"/>
      <c r="O202" s="39"/>
      <c r="P202" s="39"/>
      <c r="AT202" s="81"/>
    </row>
    <row r="203" spans="1:70" ht="12" hidden="1" customHeight="1" outlineLevel="1">
      <c r="A203" s="39"/>
      <c r="B203" s="23"/>
      <c r="O203" s="39"/>
      <c r="P203" s="39"/>
    </row>
    <row r="204" spans="1:70" s="39" customFormat="1" collapsed="1">
      <c r="B204" s="23"/>
      <c r="C204" s="25"/>
      <c r="D204" s="25"/>
      <c r="E204" s="23"/>
      <c r="F204" s="23"/>
      <c r="G204" s="23"/>
      <c r="H204" s="23"/>
      <c r="I204" s="23"/>
      <c r="J204" s="23"/>
      <c r="K204" s="23"/>
      <c r="L204" s="23"/>
    </row>
    <row r="205" spans="1:70" hidden="1" outlineLevel="1">
      <c r="A205" s="39"/>
      <c r="B205" s="23"/>
      <c r="AW205" s="81"/>
    </row>
    <row r="206" spans="1:70" hidden="1" outlineLevel="1">
      <c r="A206" s="39"/>
      <c r="B206" s="23"/>
      <c r="AX206" s="81"/>
    </row>
    <row r="207" spans="1:70" hidden="1" outlineLevel="1">
      <c r="A207" s="39"/>
      <c r="B207" s="23"/>
    </row>
    <row r="208" spans="1:70" s="39" customFormat="1" collapsed="1">
      <c r="B208" s="23"/>
      <c r="C208" s="25"/>
      <c r="D208" s="25"/>
      <c r="E208" s="23"/>
      <c r="F208" s="23"/>
      <c r="G208" s="23"/>
      <c r="H208" s="23"/>
      <c r="I208" s="23"/>
      <c r="J208" s="23"/>
      <c r="K208" s="23"/>
      <c r="L208" s="23"/>
    </row>
    <row r="209" spans="1:66">
      <c r="A209" s="39"/>
      <c r="B209" s="23"/>
      <c r="BA209" s="81"/>
    </row>
    <row r="210" spans="1:66">
      <c r="A210" s="39"/>
      <c r="B210" s="23"/>
      <c r="BB210" s="81"/>
    </row>
    <row r="211" spans="1:66">
      <c r="A211" s="39"/>
      <c r="B211" s="23"/>
    </row>
    <row r="212" spans="1:66" s="39" customFormat="1">
      <c r="B212" s="23"/>
      <c r="C212" s="25"/>
      <c r="D212" s="25"/>
      <c r="E212" s="23"/>
      <c r="F212" s="23"/>
      <c r="G212" s="23"/>
      <c r="H212" s="23"/>
      <c r="I212" s="23"/>
      <c r="J212" s="23"/>
      <c r="K212" s="23"/>
      <c r="L212" s="23"/>
    </row>
    <row r="213" spans="1:66">
      <c r="A213" s="39"/>
      <c r="B213" s="23"/>
      <c r="BE213" s="81"/>
    </row>
    <row r="214" spans="1:66">
      <c r="A214" s="39"/>
      <c r="B214" s="23"/>
      <c r="BF214" s="81"/>
    </row>
    <row r="215" spans="1:66">
      <c r="A215" s="39"/>
      <c r="B215" s="23"/>
    </row>
    <row r="216" spans="1:66" s="39" customFormat="1">
      <c r="B216" s="23"/>
      <c r="C216" s="25"/>
      <c r="D216" s="25"/>
      <c r="E216" s="23"/>
      <c r="F216" s="23"/>
      <c r="G216" s="23"/>
      <c r="H216" s="23"/>
      <c r="I216" s="23"/>
      <c r="J216" s="23"/>
      <c r="K216" s="23"/>
      <c r="L216" s="23"/>
    </row>
    <row r="217" spans="1:66">
      <c r="A217" s="39"/>
      <c r="B217" s="23"/>
      <c r="BI217" s="81"/>
    </row>
    <row r="218" spans="1:66">
      <c r="A218" s="39"/>
      <c r="B218" s="23"/>
      <c r="BJ218" s="81"/>
    </row>
    <row r="219" spans="1:66">
      <c r="A219" s="39"/>
      <c r="B219" s="23"/>
    </row>
    <row r="220" spans="1:66" s="39" customFormat="1">
      <c r="B220" s="23"/>
      <c r="C220" s="25"/>
      <c r="D220" s="25"/>
      <c r="E220" s="23"/>
      <c r="F220" s="23"/>
      <c r="G220" s="23"/>
      <c r="H220" s="23"/>
      <c r="I220" s="23"/>
      <c r="J220" s="23"/>
      <c r="K220" s="23"/>
      <c r="L220" s="23"/>
    </row>
    <row r="221" spans="1:66">
      <c r="A221" s="39"/>
      <c r="B221" s="23"/>
      <c r="BM221" s="81"/>
    </row>
    <row r="222" spans="1:66">
      <c r="A222" s="39"/>
      <c r="B222" s="23"/>
      <c r="BN222" s="81"/>
    </row>
    <row r="223" spans="1:66">
      <c r="A223" s="39"/>
      <c r="B223" s="23"/>
    </row>
    <row r="224" spans="1:66" s="39" customFormat="1">
      <c r="B224" s="23"/>
      <c r="C224" s="25"/>
      <c r="D224" s="25"/>
      <c r="E224" s="23"/>
      <c r="F224" s="23"/>
      <c r="G224" s="23"/>
      <c r="H224" s="23"/>
      <c r="I224" s="23"/>
      <c r="J224" s="23"/>
      <c r="K224" s="23"/>
      <c r="L224" s="23"/>
    </row>
    <row r="225" spans="1:70" hidden="1" outlineLevel="1">
      <c r="A225" s="77"/>
      <c r="B225" s="23"/>
      <c r="BQ225" s="81"/>
    </row>
    <row r="226" spans="1:70" hidden="1" outlineLevel="1">
      <c r="A226" s="77"/>
      <c r="B226" s="78" t="s">
        <v>19</v>
      </c>
      <c r="E226" s="79"/>
      <c r="F226" s="79"/>
      <c r="G226" s="79"/>
      <c r="H226" s="79"/>
      <c r="I226" s="79"/>
      <c r="J226" s="79"/>
      <c r="K226" s="79"/>
      <c r="L226" s="79"/>
      <c r="BR226" s="81"/>
    </row>
    <row r="227" spans="1:70" s="39" customFormat="1" hidden="1" outlineLevel="1">
      <c r="A227" s="77"/>
      <c r="B227" s="78" t="s">
        <v>20</v>
      </c>
      <c r="C227" s="25"/>
      <c r="D227" s="25"/>
      <c r="E227" s="80"/>
      <c r="F227" s="80"/>
      <c r="G227" s="80"/>
      <c r="H227" s="80"/>
      <c r="I227" s="80"/>
      <c r="J227" s="80"/>
      <c r="K227" s="80"/>
      <c r="L227" s="80"/>
    </row>
    <row r="228" spans="1:70" collapsed="1">
      <c r="A228" s="39"/>
      <c r="B228" s="39"/>
      <c r="E228" s="39"/>
      <c r="F228" s="39"/>
      <c r="G228" s="39"/>
      <c r="H228" s="39"/>
      <c r="I228" s="39"/>
      <c r="J228" s="39"/>
      <c r="K228" s="39"/>
      <c r="L228" s="39"/>
    </row>
    <row r="229" spans="1:70" ht="12" hidden="1" customHeight="1" outlineLevel="1">
      <c r="A229" s="39"/>
      <c r="B229" s="23"/>
      <c r="O229" s="39"/>
      <c r="P229" s="39"/>
      <c r="AO229" s="81"/>
    </row>
    <row r="230" spans="1:70" ht="12" hidden="1" customHeight="1" outlineLevel="1">
      <c r="A230" s="39"/>
      <c r="B230" s="23"/>
      <c r="O230" s="39"/>
      <c r="P230" s="39"/>
      <c r="AP230" s="81"/>
    </row>
    <row r="231" spans="1:70" ht="12" hidden="1" customHeight="1" outlineLevel="1">
      <c r="A231" s="39"/>
      <c r="B231" s="23"/>
      <c r="O231" s="39"/>
      <c r="P231" s="39"/>
    </row>
    <row r="232" spans="1:70" s="39" customFormat="1" collapsed="1">
      <c r="B232" s="23"/>
      <c r="C232" s="25"/>
      <c r="D232" s="25"/>
      <c r="E232" s="23"/>
      <c r="F232" s="23"/>
      <c r="G232" s="23"/>
      <c r="H232" s="23"/>
      <c r="I232" s="23"/>
      <c r="J232" s="23"/>
      <c r="K232" s="23"/>
      <c r="L232" s="23"/>
    </row>
    <row r="233" spans="1:70" ht="12" hidden="1" customHeight="1" outlineLevel="1">
      <c r="A233" s="39"/>
      <c r="B233" s="23"/>
      <c r="O233" s="39"/>
      <c r="P233" s="39"/>
      <c r="AS233" s="81"/>
    </row>
    <row r="234" spans="1:70" ht="12" hidden="1" customHeight="1" outlineLevel="1">
      <c r="A234" s="39"/>
      <c r="B234" s="23"/>
      <c r="O234" s="39"/>
      <c r="P234" s="39"/>
      <c r="AT234" s="81"/>
    </row>
    <row r="235" spans="1:70" ht="12" hidden="1" customHeight="1" outlineLevel="1">
      <c r="A235" s="39"/>
      <c r="B235" s="23"/>
      <c r="O235" s="39"/>
      <c r="P235" s="39"/>
    </row>
    <row r="236" spans="1:70" s="39" customFormat="1" collapsed="1">
      <c r="B236" s="23"/>
      <c r="C236" s="25"/>
      <c r="D236" s="25"/>
      <c r="E236" s="23"/>
      <c r="F236" s="23"/>
      <c r="G236" s="23"/>
      <c r="H236" s="23"/>
      <c r="I236" s="23"/>
      <c r="J236" s="23"/>
      <c r="K236" s="23"/>
      <c r="L236" s="23"/>
    </row>
    <row r="237" spans="1:70" hidden="1" outlineLevel="1">
      <c r="A237" s="39"/>
      <c r="B237" s="23"/>
      <c r="AW237" s="81"/>
    </row>
    <row r="238" spans="1:70" hidden="1" outlineLevel="1">
      <c r="A238" s="39"/>
      <c r="B238" s="23"/>
      <c r="AX238" s="81"/>
    </row>
    <row r="239" spans="1:70" hidden="1" outlineLevel="1">
      <c r="A239" s="39"/>
      <c r="B239" s="23"/>
    </row>
    <row r="240" spans="1:70" s="39" customFormat="1" collapsed="1">
      <c r="B240" s="23"/>
      <c r="C240" s="25"/>
      <c r="D240" s="25"/>
      <c r="E240" s="23"/>
      <c r="F240" s="23"/>
      <c r="G240" s="23"/>
      <c r="H240" s="23"/>
      <c r="I240" s="23"/>
      <c r="J240" s="23"/>
      <c r="K240" s="23"/>
      <c r="L240" s="23"/>
    </row>
    <row r="241" spans="1:66">
      <c r="A241" s="39"/>
      <c r="B241" s="23"/>
      <c r="BA241" s="81"/>
    </row>
    <row r="242" spans="1:66">
      <c r="A242" s="39"/>
      <c r="B242" s="23"/>
      <c r="BB242" s="81"/>
    </row>
    <row r="243" spans="1:66">
      <c r="A243" s="39"/>
      <c r="B243" s="23"/>
    </row>
    <row r="244" spans="1:66" s="39" customFormat="1">
      <c r="B244" s="23"/>
      <c r="C244" s="25"/>
      <c r="D244" s="25"/>
      <c r="E244" s="23"/>
      <c r="F244" s="23"/>
      <c r="G244" s="23"/>
      <c r="H244" s="23"/>
      <c r="I244" s="23"/>
      <c r="J244" s="23"/>
      <c r="K244" s="23"/>
      <c r="L244" s="23"/>
    </row>
    <row r="245" spans="1:66">
      <c r="A245" s="39"/>
      <c r="B245" s="23"/>
      <c r="BE245" s="81"/>
    </row>
    <row r="246" spans="1:66">
      <c r="A246" s="39"/>
      <c r="B246" s="23"/>
      <c r="BF246" s="81"/>
    </row>
    <row r="247" spans="1:66">
      <c r="A247" s="39"/>
      <c r="B247" s="23"/>
    </row>
    <row r="248" spans="1:66" s="39" customFormat="1">
      <c r="B248" s="23"/>
      <c r="C248" s="25"/>
      <c r="D248" s="25"/>
      <c r="E248" s="23"/>
      <c r="F248" s="23"/>
      <c r="G248" s="23"/>
      <c r="H248" s="23"/>
      <c r="I248" s="23"/>
      <c r="J248" s="23"/>
      <c r="K248" s="23"/>
      <c r="L248" s="23"/>
    </row>
    <row r="249" spans="1:66">
      <c r="A249" s="39"/>
      <c r="B249" s="23"/>
      <c r="BI249" s="81"/>
    </row>
    <row r="250" spans="1:66">
      <c r="A250" s="39"/>
      <c r="B250" s="23"/>
      <c r="BJ250" s="81"/>
    </row>
    <row r="251" spans="1:66">
      <c r="A251" s="39"/>
      <c r="B251" s="23"/>
    </row>
    <row r="252" spans="1:66" s="39" customFormat="1">
      <c r="B252" s="23"/>
      <c r="C252" s="25"/>
      <c r="D252" s="25"/>
      <c r="E252" s="23"/>
      <c r="F252" s="23"/>
      <c r="G252" s="23"/>
      <c r="H252" s="23"/>
      <c r="I252" s="23"/>
      <c r="J252" s="23"/>
      <c r="K252" s="23"/>
      <c r="L252" s="23"/>
    </row>
    <row r="253" spans="1:66">
      <c r="A253" s="39"/>
      <c r="B253" s="23"/>
      <c r="BM253" s="81"/>
    </row>
    <row r="254" spans="1:66">
      <c r="A254" s="39"/>
      <c r="B254" s="23"/>
      <c r="BN254" s="81"/>
    </row>
    <row r="255" spans="1:66">
      <c r="A255" s="39"/>
      <c r="B255" s="23"/>
    </row>
    <row r="256" spans="1:66" s="39" customFormat="1">
      <c r="B256" s="23"/>
      <c r="C256" s="25"/>
      <c r="D256" s="25"/>
      <c r="E256" s="23"/>
      <c r="F256" s="23"/>
      <c r="G256" s="23"/>
      <c r="H256" s="23"/>
      <c r="I256" s="23"/>
      <c r="J256" s="23"/>
      <c r="K256" s="23"/>
      <c r="L256" s="23"/>
    </row>
    <row r="257" spans="1:70" hidden="1" outlineLevel="1">
      <c r="A257" s="77"/>
      <c r="B257" s="23"/>
      <c r="BQ257" s="81"/>
    </row>
    <row r="258" spans="1:70" hidden="1" outlineLevel="1">
      <c r="A258" s="77"/>
      <c r="B258" s="78" t="s">
        <v>19</v>
      </c>
      <c r="E258" s="79"/>
      <c r="F258" s="79"/>
      <c r="G258" s="79"/>
      <c r="H258" s="79"/>
      <c r="I258" s="79"/>
      <c r="J258" s="79"/>
      <c r="K258" s="79"/>
      <c r="L258" s="79"/>
      <c r="BR258" s="81"/>
    </row>
    <row r="259" spans="1:70" s="39" customFormat="1" hidden="1" outlineLevel="1">
      <c r="A259" s="77"/>
      <c r="B259" s="78" t="s">
        <v>20</v>
      </c>
      <c r="C259" s="25"/>
      <c r="D259" s="25"/>
      <c r="E259" s="80"/>
      <c r="F259" s="80"/>
      <c r="G259" s="80"/>
      <c r="H259" s="80"/>
      <c r="I259" s="80"/>
      <c r="J259" s="80"/>
      <c r="K259" s="80"/>
      <c r="L259" s="80"/>
    </row>
    <row r="260" spans="1:70" collapsed="1">
      <c r="A260" s="39"/>
      <c r="B260" s="39"/>
      <c r="E260" s="39"/>
      <c r="F260" s="39"/>
      <c r="G260" s="39"/>
      <c r="H260" s="39"/>
      <c r="I260" s="39"/>
      <c r="J260" s="39"/>
      <c r="K260" s="39"/>
      <c r="L260" s="39"/>
    </row>
    <row r="261" spans="1:70" ht="12" hidden="1" customHeight="1" outlineLevel="1">
      <c r="A261" s="39"/>
      <c r="B261" s="23"/>
      <c r="O261" s="39"/>
      <c r="P261" s="39"/>
      <c r="AO261" s="81"/>
    </row>
    <row r="262" spans="1:70" ht="12" hidden="1" customHeight="1" outlineLevel="1">
      <c r="A262" s="39"/>
      <c r="B262" s="23"/>
      <c r="O262" s="39"/>
      <c r="P262" s="39"/>
      <c r="AP262" s="81"/>
    </row>
    <row r="263" spans="1:70" ht="12" hidden="1" customHeight="1" outlineLevel="1">
      <c r="A263" s="39"/>
      <c r="B263" s="23"/>
      <c r="O263" s="39"/>
      <c r="P263" s="39"/>
    </row>
    <row r="264" spans="1:70" s="39" customFormat="1" collapsed="1">
      <c r="B264" s="23"/>
      <c r="C264" s="25"/>
      <c r="D264" s="25"/>
      <c r="E264" s="23"/>
      <c r="F264" s="23"/>
      <c r="G264" s="23"/>
      <c r="H264" s="23"/>
      <c r="I264" s="23"/>
      <c r="J264" s="23"/>
      <c r="K264" s="23"/>
      <c r="L264" s="23"/>
    </row>
    <row r="265" spans="1:70" ht="12" hidden="1" customHeight="1" outlineLevel="1">
      <c r="A265" s="39"/>
      <c r="B265" s="23"/>
      <c r="O265" s="39"/>
      <c r="P265" s="39"/>
      <c r="AS265" s="81"/>
    </row>
    <row r="266" spans="1:70" ht="12" hidden="1" customHeight="1" outlineLevel="1">
      <c r="A266" s="39"/>
      <c r="B266" s="23"/>
      <c r="O266" s="39"/>
      <c r="P266" s="39"/>
      <c r="AT266" s="81"/>
    </row>
    <row r="267" spans="1:70" ht="12" hidden="1" customHeight="1" outlineLevel="1">
      <c r="A267" s="39"/>
      <c r="B267" s="23"/>
      <c r="O267" s="39"/>
      <c r="P267" s="39"/>
    </row>
    <row r="268" spans="1:70" s="39" customFormat="1" collapsed="1">
      <c r="B268" s="23"/>
      <c r="C268" s="25"/>
      <c r="D268" s="25"/>
      <c r="E268" s="23"/>
      <c r="F268" s="23"/>
      <c r="G268" s="23"/>
      <c r="H268" s="23"/>
      <c r="I268" s="23"/>
      <c r="J268" s="23"/>
      <c r="K268" s="23"/>
      <c r="L268" s="23"/>
    </row>
    <row r="269" spans="1:70" hidden="1" outlineLevel="1">
      <c r="A269" s="39"/>
      <c r="B269" s="23"/>
      <c r="AW269" s="81"/>
    </row>
    <row r="270" spans="1:70" hidden="1" outlineLevel="1">
      <c r="A270" s="39"/>
      <c r="B270" s="23"/>
      <c r="AX270" s="81"/>
    </row>
    <row r="271" spans="1:70" hidden="1" outlineLevel="1">
      <c r="A271" s="39"/>
      <c r="B271" s="23"/>
    </row>
    <row r="272" spans="1:70" s="39" customFormat="1" collapsed="1">
      <c r="B272" s="23"/>
      <c r="C272" s="25"/>
      <c r="D272" s="25"/>
      <c r="E272" s="23"/>
      <c r="F272" s="23"/>
      <c r="G272" s="23"/>
      <c r="H272" s="23"/>
      <c r="I272" s="23"/>
      <c r="J272" s="23"/>
      <c r="K272" s="23"/>
      <c r="L272" s="23"/>
    </row>
    <row r="273" spans="1:54">
      <c r="A273" s="39"/>
      <c r="B273" s="23"/>
      <c r="BA273" s="81"/>
    </row>
    <row r="274" spans="1:54">
      <c r="A274" s="39"/>
      <c r="B274" s="23"/>
      <c r="BB274" s="81"/>
    </row>
    <row r="275" spans="1:54">
      <c r="A275" s="39"/>
      <c r="B275" s="23"/>
    </row>
    <row r="276" spans="1:54" s="39" customFormat="1">
      <c r="B276" s="23"/>
      <c r="C276" s="25"/>
      <c r="D276" s="25"/>
      <c r="E276" s="23"/>
      <c r="F276" s="23"/>
      <c r="G276" s="23"/>
      <c r="H276" s="23"/>
      <c r="I276" s="23"/>
      <c r="J276" s="23"/>
      <c r="K276" s="23"/>
      <c r="L276" s="23"/>
    </row>
    <row r="277" spans="1:54">
      <c r="A277" s="39"/>
      <c r="B277" s="23"/>
      <c r="O277" s="39"/>
      <c r="P277" s="39"/>
      <c r="AO277" s="81"/>
    </row>
    <row r="278" spans="1:54">
      <c r="A278" s="39"/>
      <c r="B278" s="23"/>
      <c r="O278" s="39"/>
      <c r="P278" s="39"/>
      <c r="AP278" s="81"/>
    </row>
    <row r="279" spans="1:54">
      <c r="A279" s="39"/>
      <c r="B279" s="23"/>
      <c r="O279" s="39"/>
      <c r="P279" s="39"/>
    </row>
    <row r="280" spans="1:54" s="39" customFormat="1">
      <c r="B280" s="23"/>
      <c r="C280" s="25"/>
      <c r="D280" s="25"/>
      <c r="E280" s="23"/>
      <c r="F280" s="23"/>
      <c r="G280" s="23"/>
      <c r="H280" s="23"/>
      <c r="I280" s="23"/>
      <c r="J280" s="23"/>
      <c r="K280" s="23"/>
      <c r="L280" s="23"/>
    </row>
    <row r="281" spans="1:54">
      <c r="A281" s="39"/>
      <c r="B281" s="23"/>
      <c r="O281" s="39"/>
      <c r="P281" s="39"/>
      <c r="AS281" s="81"/>
    </row>
    <row r="282" spans="1:54">
      <c r="A282" s="39"/>
      <c r="B282" s="23"/>
      <c r="O282" s="39"/>
      <c r="P282" s="39"/>
      <c r="AT282" s="81"/>
    </row>
    <row r="283" spans="1:54">
      <c r="A283" s="39"/>
      <c r="B283" s="23"/>
      <c r="O283" s="39"/>
      <c r="P283" s="39"/>
    </row>
    <row r="284" spans="1:54" s="39" customFormat="1">
      <c r="B284" s="23"/>
      <c r="C284" s="25"/>
      <c r="D284" s="25"/>
      <c r="E284" s="23"/>
      <c r="F284" s="23"/>
      <c r="G284" s="23"/>
      <c r="H284" s="23"/>
      <c r="I284" s="23"/>
      <c r="J284" s="23"/>
      <c r="K284" s="23"/>
      <c r="L284" s="23"/>
    </row>
    <row r="285" spans="1:54">
      <c r="A285" s="39"/>
      <c r="B285" s="23"/>
      <c r="AW285" s="81"/>
    </row>
    <row r="286" spans="1:54">
      <c r="A286" s="39"/>
      <c r="B286" s="23"/>
      <c r="AX286" s="81"/>
    </row>
    <row r="287" spans="1:54">
      <c r="A287" s="39"/>
      <c r="B287" s="23"/>
    </row>
    <row r="288" spans="1:54" s="39" customFormat="1">
      <c r="B288" s="23"/>
      <c r="C288" s="25"/>
      <c r="D288" s="25"/>
      <c r="E288" s="23"/>
      <c r="F288" s="23"/>
      <c r="G288" s="23"/>
      <c r="H288" s="23"/>
      <c r="I288" s="23"/>
      <c r="J288" s="23"/>
      <c r="K288" s="23"/>
      <c r="L288" s="23"/>
    </row>
    <row r="289" spans="1:66">
      <c r="A289" s="39"/>
      <c r="B289" s="23"/>
      <c r="BA289" s="81"/>
    </row>
    <row r="290" spans="1:66">
      <c r="A290" s="39"/>
      <c r="B290" s="23"/>
      <c r="BB290" s="81"/>
    </row>
    <row r="291" spans="1:66">
      <c r="A291" s="39"/>
      <c r="B291" s="23"/>
    </row>
    <row r="292" spans="1:66" s="39" customFormat="1">
      <c r="B292" s="23"/>
      <c r="C292" s="25"/>
      <c r="D292" s="25"/>
      <c r="E292" s="23"/>
      <c r="F292" s="23"/>
      <c r="G292" s="23"/>
      <c r="H292" s="23"/>
      <c r="I292" s="23"/>
      <c r="J292" s="23"/>
      <c r="K292" s="23"/>
      <c r="L292" s="23"/>
    </row>
    <row r="293" spans="1:66">
      <c r="A293" s="39"/>
      <c r="B293" s="23"/>
      <c r="BE293" s="81"/>
    </row>
    <row r="294" spans="1:66">
      <c r="A294" s="39"/>
      <c r="B294" s="23"/>
      <c r="BF294" s="81"/>
    </row>
    <row r="295" spans="1:66">
      <c r="A295" s="39"/>
      <c r="B295" s="23"/>
    </row>
    <row r="296" spans="1:66" s="39" customFormat="1">
      <c r="B296" s="23"/>
      <c r="C296" s="25"/>
      <c r="D296" s="25"/>
      <c r="E296" s="23"/>
      <c r="F296" s="23"/>
      <c r="G296" s="23"/>
      <c r="H296" s="23"/>
      <c r="I296" s="23"/>
      <c r="J296" s="23"/>
      <c r="K296" s="23"/>
      <c r="L296" s="23"/>
    </row>
    <row r="297" spans="1:66">
      <c r="A297" s="39"/>
      <c r="B297" s="23"/>
      <c r="BI297" s="81"/>
    </row>
    <row r="298" spans="1:66">
      <c r="A298" s="39"/>
      <c r="B298" s="23"/>
      <c r="BJ298" s="81"/>
    </row>
    <row r="299" spans="1:66">
      <c r="A299" s="39"/>
      <c r="B299" s="23"/>
    </row>
    <row r="300" spans="1:66" s="39" customFormat="1">
      <c r="B300" s="23"/>
      <c r="C300" s="25"/>
      <c r="D300" s="25"/>
      <c r="E300" s="23"/>
      <c r="F300" s="23"/>
      <c r="G300" s="23"/>
      <c r="H300" s="23"/>
      <c r="I300" s="23"/>
      <c r="J300" s="23"/>
      <c r="K300" s="23"/>
      <c r="L300" s="23"/>
    </row>
    <row r="301" spans="1:66">
      <c r="A301" s="39"/>
      <c r="B301" s="23"/>
      <c r="BM301" s="81"/>
    </row>
    <row r="302" spans="1:66">
      <c r="A302" s="39"/>
      <c r="B302" s="23"/>
      <c r="BN302" s="81"/>
    </row>
    <row r="303" spans="1:66">
      <c r="A303" s="39"/>
      <c r="B303" s="23"/>
    </row>
    <row r="304" spans="1:66" s="39" customFormat="1">
      <c r="B304" s="23"/>
      <c r="C304" s="25"/>
      <c r="D304" s="25"/>
      <c r="E304" s="23"/>
      <c r="F304" s="23"/>
      <c r="G304" s="23"/>
      <c r="H304" s="23"/>
      <c r="I304" s="23"/>
      <c r="J304" s="23"/>
      <c r="K304" s="23"/>
      <c r="L304" s="23"/>
    </row>
    <row r="305" spans="1:70" hidden="1" outlineLevel="1">
      <c r="A305" s="77"/>
      <c r="B305" s="23"/>
      <c r="BQ305" s="81"/>
    </row>
    <row r="306" spans="1:70" hidden="1" outlineLevel="1">
      <c r="A306" s="77"/>
      <c r="B306" s="78" t="s">
        <v>19</v>
      </c>
      <c r="E306" s="79"/>
      <c r="F306" s="79"/>
      <c r="G306" s="79"/>
      <c r="H306" s="79"/>
      <c r="I306" s="79"/>
      <c r="J306" s="79"/>
      <c r="K306" s="79"/>
      <c r="L306" s="79"/>
      <c r="BR306" s="81"/>
    </row>
    <row r="307" spans="1:70" s="39" customFormat="1" hidden="1" outlineLevel="1">
      <c r="A307" s="77"/>
      <c r="B307" s="78" t="s">
        <v>20</v>
      </c>
      <c r="C307" s="25"/>
      <c r="D307" s="25"/>
      <c r="E307" s="80"/>
      <c r="F307" s="80"/>
      <c r="G307" s="80"/>
      <c r="H307" s="80"/>
      <c r="I307" s="80"/>
      <c r="J307" s="80"/>
      <c r="K307" s="80"/>
      <c r="L307" s="80"/>
    </row>
    <row r="308" spans="1:70" collapsed="1">
      <c r="A308" s="39"/>
      <c r="B308" s="39"/>
      <c r="E308" s="39"/>
      <c r="F308" s="39"/>
      <c r="G308" s="39"/>
      <c r="H308" s="39"/>
      <c r="I308" s="39"/>
      <c r="J308" s="39"/>
      <c r="K308" s="39"/>
      <c r="L308" s="39"/>
    </row>
    <row r="309" spans="1:70" ht="12" hidden="1" customHeight="1" outlineLevel="1">
      <c r="A309" s="39"/>
      <c r="B309" s="23"/>
      <c r="O309" s="39"/>
      <c r="P309" s="39"/>
      <c r="AO309" s="81"/>
    </row>
    <row r="310" spans="1:70" ht="12" hidden="1" customHeight="1" outlineLevel="1">
      <c r="A310" s="39"/>
      <c r="B310" s="23"/>
      <c r="O310" s="39"/>
      <c r="P310" s="39"/>
      <c r="AP310" s="81"/>
    </row>
    <row r="311" spans="1:70" ht="12" hidden="1" customHeight="1" outlineLevel="1">
      <c r="A311" s="39"/>
      <c r="B311" s="23"/>
      <c r="O311" s="39"/>
      <c r="P311" s="39"/>
    </row>
    <row r="312" spans="1:70" s="39" customFormat="1" collapsed="1">
      <c r="B312" s="23"/>
      <c r="C312" s="25"/>
      <c r="D312" s="25"/>
      <c r="E312" s="23"/>
      <c r="F312" s="23"/>
      <c r="G312" s="23"/>
      <c r="H312" s="23"/>
      <c r="I312" s="23"/>
      <c r="J312" s="23"/>
      <c r="K312" s="23"/>
      <c r="L312" s="23"/>
    </row>
    <row r="313" spans="1:70" ht="12" hidden="1" customHeight="1" outlineLevel="1">
      <c r="A313" s="39"/>
      <c r="B313" s="23"/>
      <c r="O313" s="39"/>
      <c r="P313" s="39"/>
      <c r="AS313" s="81"/>
    </row>
    <row r="314" spans="1:70" ht="12" hidden="1" customHeight="1" outlineLevel="1">
      <c r="A314" s="39"/>
      <c r="B314" s="23"/>
      <c r="O314" s="39"/>
      <c r="P314" s="39"/>
      <c r="AT314" s="81"/>
    </row>
    <row r="315" spans="1:70" ht="12" hidden="1" customHeight="1" outlineLevel="1">
      <c r="A315" s="39"/>
      <c r="B315" s="23"/>
      <c r="O315" s="39"/>
      <c r="P315" s="39"/>
    </row>
    <row r="316" spans="1:70" s="39" customFormat="1" collapsed="1">
      <c r="B316" s="23"/>
      <c r="C316" s="25"/>
      <c r="D316" s="25"/>
      <c r="E316" s="23"/>
      <c r="F316" s="23"/>
      <c r="G316" s="23"/>
      <c r="H316" s="23"/>
      <c r="I316" s="23"/>
      <c r="J316" s="23"/>
      <c r="K316" s="23"/>
      <c r="L316" s="23"/>
    </row>
    <row r="317" spans="1:70" hidden="1" outlineLevel="1">
      <c r="A317" s="39"/>
      <c r="B317" s="23"/>
      <c r="AW317" s="81"/>
    </row>
    <row r="318" spans="1:70" hidden="1" outlineLevel="1">
      <c r="A318" s="39"/>
      <c r="B318" s="23"/>
      <c r="AX318" s="81"/>
    </row>
    <row r="319" spans="1:70" hidden="1" outlineLevel="1">
      <c r="A319" s="39"/>
      <c r="B319" s="23"/>
    </row>
    <row r="320" spans="1:70" s="39" customFormat="1" collapsed="1">
      <c r="B320" s="23"/>
      <c r="C320" s="25"/>
      <c r="D320" s="25"/>
      <c r="E320" s="23"/>
      <c r="F320" s="23"/>
      <c r="G320" s="23"/>
      <c r="H320" s="23"/>
      <c r="I320" s="23"/>
      <c r="J320" s="23"/>
      <c r="K320" s="23"/>
      <c r="L320" s="23"/>
    </row>
    <row r="321" spans="1:66">
      <c r="A321" s="39"/>
      <c r="B321" s="23"/>
      <c r="BA321" s="81"/>
    </row>
    <row r="322" spans="1:66">
      <c r="A322" s="39"/>
      <c r="B322" s="23"/>
      <c r="BB322" s="81"/>
    </row>
    <row r="323" spans="1:66">
      <c r="A323" s="39"/>
      <c r="B323" s="23"/>
    </row>
    <row r="324" spans="1:66" s="39" customFormat="1">
      <c r="B324" s="23"/>
      <c r="C324" s="25"/>
      <c r="D324" s="25"/>
      <c r="E324" s="23"/>
      <c r="F324" s="23"/>
      <c r="G324" s="23"/>
      <c r="H324" s="23"/>
      <c r="I324" s="23"/>
      <c r="J324" s="23"/>
      <c r="K324" s="23"/>
      <c r="L324" s="23"/>
    </row>
    <row r="325" spans="1:66">
      <c r="A325" s="39"/>
      <c r="B325" s="23"/>
      <c r="BE325" s="81"/>
    </row>
    <row r="326" spans="1:66">
      <c r="A326" s="39"/>
      <c r="B326" s="23"/>
      <c r="BF326" s="81"/>
    </row>
    <row r="327" spans="1:66">
      <c r="A327" s="39"/>
      <c r="B327" s="23"/>
    </row>
    <row r="328" spans="1:66" s="39" customFormat="1">
      <c r="B328" s="23"/>
      <c r="C328" s="25"/>
      <c r="D328" s="25"/>
      <c r="E328" s="23"/>
      <c r="F328" s="23"/>
      <c r="G328" s="23"/>
      <c r="H328" s="23"/>
      <c r="I328" s="23"/>
      <c r="J328" s="23"/>
      <c r="K328" s="23"/>
      <c r="L328" s="23"/>
    </row>
    <row r="329" spans="1:66">
      <c r="A329" s="39"/>
      <c r="B329" s="23"/>
      <c r="BI329" s="81"/>
    </row>
    <row r="330" spans="1:66">
      <c r="A330" s="39"/>
      <c r="B330" s="23"/>
      <c r="BJ330" s="81"/>
    </row>
    <row r="331" spans="1:66">
      <c r="A331" s="39"/>
      <c r="B331" s="23"/>
    </row>
    <row r="332" spans="1:66" s="39" customFormat="1">
      <c r="B332" s="23"/>
      <c r="C332" s="25"/>
      <c r="D332" s="25"/>
      <c r="E332" s="23"/>
      <c r="F332" s="23"/>
      <c r="G332" s="23"/>
      <c r="H332" s="23"/>
      <c r="I332" s="23"/>
      <c r="J332" s="23"/>
      <c r="K332" s="23"/>
      <c r="L332" s="23"/>
    </row>
    <row r="333" spans="1:66">
      <c r="A333" s="39"/>
      <c r="B333" s="23"/>
      <c r="BM333" s="81"/>
    </row>
    <row r="334" spans="1:66">
      <c r="A334" s="39"/>
      <c r="B334" s="23"/>
      <c r="BN334" s="81"/>
    </row>
    <row r="335" spans="1:66">
      <c r="A335" s="39"/>
      <c r="B335" s="23"/>
    </row>
    <row r="336" spans="1:66" s="39" customFormat="1">
      <c r="B336" s="23"/>
      <c r="C336" s="25"/>
      <c r="D336" s="25"/>
      <c r="E336" s="23"/>
      <c r="F336" s="23"/>
      <c r="G336" s="23"/>
      <c r="H336" s="23"/>
      <c r="I336" s="23"/>
      <c r="J336" s="23"/>
      <c r="K336" s="23"/>
      <c r="L336" s="23"/>
    </row>
    <row r="337" spans="1:70" hidden="1" outlineLevel="1">
      <c r="A337" s="77"/>
      <c r="B337" s="23"/>
      <c r="BQ337" s="81"/>
    </row>
    <row r="338" spans="1:70" hidden="1" outlineLevel="1">
      <c r="A338" s="77"/>
      <c r="B338" s="78" t="s">
        <v>19</v>
      </c>
      <c r="E338" s="79"/>
      <c r="F338" s="79"/>
      <c r="G338" s="79"/>
      <c r="H338" s="79"/>
      <c r="I338" s="79"/>
      <c r="J338" s="79"/>
      <c r="K338" s="79"/>
      <c r="L338" s="79"/>
      <c r="BR338" s="81"/>
    </row>
    <row r="339" spans="1:70" s="39" customFormat="1" hidden="1" outlineLevel="1">
      <c r="A339" s="77"/>
      <c r="B339" s="78" t="s">
        <v>20</v>
      </c>
      <c r="C339" s="25"/>
      <c r="D339" s="25"/>
      <c r="E339" s="80"/>
      <c r="F339" s="80"/>
      <c r="G339" s="80"/>
      <c r="H339" s="80"/>
      <c r="I339" s="80"/>
      <c r="J339" s="80"/>
      <c r="K339" s="80"/>
      <c r="L339" s="80"/>
    </row>
    <row r="340" spans="1:70" collapsed="1">
      <c r="A340" s="39"/>
      <c r="B340" s="39"/>
      <c r="E340" s="39"/>
      <c r="F340" s="39"/>
      <c r="G340" s="39"/>
      <c r="H340" s="39"/>
      <c r="I340" s="39"/>
      <c r="J340" s="39"/>
      <c r="K340" s="39"/>
      <c r="L340" s="39"/>
    </row>
    <row r="341" spans="1:70" ht="12" hidden="1" customHeight="1" outlineLevel="1">
      <c r="A341" s="39"/>
      <c r="B341" s="23"/>
      <c r="O341" s="39"/>
      <c r="P341" s="39"/>
      <c r="AO341" s="81"/>
    </row>
    <row r="342" spans="1:70" ht="12" hidden="1" customHeight="1" outlineLevel="1">
      <c r="A342" s="39"/>
      <c r="B342" s="23"/>
      <c r="O342" s="39"/>
      <c r="P342" s="39"/>
      <c r="AP342" s="81"/>
    </row>
    <row r="343" spans="1:70" ht="12" hidden="1" customHeight="1" outlineLevel="1">
      <c r="A343" s="39"/>
      <c r="B343" s="23"/>
      <c r="O343" s="39"/>
      <c r="P343" s="39"/>
    </row>
    <row r="344" spans="1:70" s="39" customFormat="1" collapsed="1">
      <c r="B344" s="23"/>
      <c r="C344" s="25"/>
      <c r="D344" s="25"/>
      <c r="E344" s="23"/>
      <c r="F344" s="23"/>
      <c r="G344" s="23"/>
      <c r="H344" s="23"/>
      <c r="I344" s="23"/>
      <c r="J344" s="23"/>
      <c r="K344" s="23"/>
      <c r="L344" s="23"/>
    </row>
    <row r="345" spans="1:70" ht="12" hidden="1" customHeight="1" outlineLevel="1">
      <c r="A345" s="39"/>
      <c r="B345" s="23"/>
      <c r="O345" s="39"/>
      <c r="P345" s="39"/>
      <c r="AS345" s="81"/>
    </row>
    <row r="346" spans="1:70" ht="12" hidden="1" customHeight="1" outlineLevel="1">
      <c r="A346" s="39"/>
      <c r="B346" s="23"/>
      <c r="O346" s="39"/>
      <c r="P346" s="39"/>
      <c r="AT346" s="81"/>
    </row>
    <row r="347" spans="1:70" ht="12" hidden="1" customHeight="1" outlineLevel="1">
      <c r="A347" s="39"/>
      <c r="B347" s="23"/>
      <c r="O347" s="39"/>
      <c r="P347" s="39"/>
    </row>
    <row r="348" spans="1:70" s="39" customFormat="1" collapsed="1">
      <c r="B348" s="23"/>
      <c r="C348" s="25"/>
      <c r="D348" s="25"/>
      <c r="E348" s="23"/>
      <c r="F348" s="23"/>
      <c r="G348" s="23"/>
      <c r="H348" s="23"/>
      <c r="I348" s="23"/>
      <c r="J348" s="23"/>
      <c r="K348" s="23"/>
      <c r="L348" s="23"/>
    </row>
    <row r="349" spans="1:70" hidden="1" outlineLevel="1">
      <c r="A349" s="39"/>
      <c r="B349" s="23"/>
      <c r="AW349" s="81"/>
    </row>
    <row r="350" spans="1:70" hidden="1" outlineLevel="1">
      <c r="A350" s="39"/>
      <c r="B350" s="23"/>
      <c r="AX350" s="81"/>
    </row>
    <row r="351" spans="1:70" hidden="1" outlineLevel="1">
      <c r="A351" s="39"/>
      <c r="B351" s="23"/>
    </row>
    <row r="352" spans="1:70" s="39" customFormat="1" collapsed="1">
      <c r="B352" s="23"/>
      <c r="C352" s="25"/>
      <c r="D352" s="25"/>
      <c r="E352" s="23"/>
      <c r="F352" s="23"/>
      <c r="G352" s="23"/>
      <c r="H352" s="23"/>
      <c r="I352" s="23"/>
      <c r="J352" s="23"/>
      <c r="K352" s="23"/>
      <c r="L352" s="23"/>
    </row>
    <row r="353" spans="1:66">
      <c r="A353" s="39"/>
      <c r="B353" s="23"/>
      <c r="BA353" s="81"/>
    </row>
    <row r="354" spans="1:66">
      <c r="A354" s="39"/>
      <c r="B354" s="23"/>
      <c r="BB354" s="81"/>
    </row>
    <row r="355" spans="1:66">
      <c r="A355" s="39"/>
      <c r="B355" s="23"/>
    </row>
    <row r="356" spans="1:66" s="39" customFormat="1">
      <c r="B356" s="23"/>
      <c r="C356" s="25"/>
      <c r="D356" s="25"/>
      <c r="E356" s="23"/>
      <c r="F356" s="23"/>
      <c r="G356" s="23"/>
      <c r="H356" s="23"/>
      <c r="I356" s="23"/>
      <c r="J356" s="23"/>
      <c r="K356" s="23"/>
      <c r="L356" s="23"/>
    </row>
    <row r="357" spans="1:66">
      <c r="A357" s="39"/>
      <c r="B357" s="23"/>
      <c r="BE357" s="81"/>
    </row>
    <row r="358" spans="1:66">
      <c r="A358" s="39"/>
      <c r="B358" s="23"/>
      <c r="BF358" s="81"/>
    </row>
    <row r="359" spans="1:66">
      <c r="A359" s="39"/>
      <c r="B359" s="23"/>
    </row>
    <row r="360" spans="1:66" s="39" customFormat="1">
      <c r="B360" s="23"/>
      <c r="C360" s="25"/>
      <c r="D360" s="25"/>
      <c r="E360" s="23"/>
      <c r="F360" s="23"/>
      <c r="G360" s="23"/>
      <c r="H360" s="23"/>
      <c r="I360" s="23"/>
      <c r="J360" s="23"/>
      <c r="K360" s="23"/>
      <c r="L360" s="23"/>
    </row>
    <row r="361" spans="1:66">
      <c r="A361" s="39"/>
      <c r="B361" s="23"/>
      <c r="BI361" s="81"/>
    </row>
    <row r="362" spans="1:66">
      <c r="A362" s="39"/>
      <c r="B362" s="23"/>
      <c r="BJ362" s="81"/>
    </row>
    <row r="363" spans="1:66">
      <c r="A363" s="39"/>
      <c r="B363" s="23"/>
    </row>
    <row r="364" spans="1:66" s="39" customFormat="1">
      <c r="B364" s="23"/>
      <c r="C364" s="25"/>
      <c r="D364" s="25"/>
      <c r="E364" s="23"/>
      <c r="F364" s="23"/>
      <c r="G364" s="23"/>
      <c r="H364" s="23"/>
      <c r="I364" s="23"/>
      <c r="J364" s="23"/>
      <c r="K364" s="23"/>
      <c r="L364" s="23"/>
    </row>
    <row r="365" spans="1:66">
      <c r="A365" s="39"/>
      <c r="B365" s="23"/>
      <c r="BM365" s="81"/>
    </row>
    <row r="366" spans="1:66">
      <c r="A366" s="39"/>
      <c r="B366" s="23"/>
      <c r="BN366" s="81"/>
    </row>
    <row r="367" spans="1:66">
      <c r="A367" s="39"/>
      <c r="B367" s="23"/>
    </row>
    <row r="368" spans="1:66" s="39" customFormat="1">
      <c r="B368" s="23"/>
      <c r="C368" s="25"/>
      <c r="D368" s="25"/>
      <c r="E368" s="23"/>
      <c r="F368" s="23"/>
      <c r="G368" s="23"/>
      <c r="H368" s="23"/>
      <c r="I368" s="23"/>
      <c r="J368" s="23"/>
      <c r="K368" s="23"/>
      <c r="L368" s="23"/>
    </row>
    <row r="369" spans="1:70" hidden="1" outlineLevel="1">
      <c r="A369" s="77"/>
      <c r="B369" s="23"/>
      <c r="BQ369" s="81"/>
    </row>
    <row r="370" spans="1:70" hidden="1" outlineLevel="1">
      <c r="A370" s="77"/>
      <c r="B370" s="78" t="s">
        <v>19</v>
      </c>
      <c r="E370" s="79"/>
      <c r="F370" s="79"/>
      <c r="G370" s="79"/>
      <c r="H370" s="79"/>
      <c r="I370" s="79"/>
      <c r="J370" s="79"/>
      <c r="K370" s="79"/>
      <c r="L370" s="79"/>
      <c r="BR370" s="81"/>
    </row>
    <row r="371" spans="1:70" s="39" customFormat="1" hidden="1" outlineLevel="1">
      <c r="A371" s="77"/>
      <c r="B371" s="78" t="s">
        <v>20</v>
      </c>
      <c r="C371" s="25"/>
      <c r="D371" s="25"/>
      <c r="E371" s="80"/>
      <c r="F371" s="80"/>
      <c r="G371" s="80"/>
      <c r="H371" s="80"/>
      <c r="I371" s="80"/>
      <c r="J371" s="80"/>
      <c r="K371" s="80"/>
      <c r="L371" s="80"/>
    </row>
    <row r="372" spans="1:70" collapsed="1">
      <c r="A372" s="39"/>
      <c r="B372" s="39"/>
      <c r="E372" s="39"/>
      <c r="F372" s="39"/>
      <c r="G372" s="39"/>
      <c r="H372" s="39"/>
      <c r="I372" s="39"/>
      <c r="J372" s="39"/>
      <c r="K372" s="39"/>
      <c r="L372" s="39"/>
    </row>
    <row r="373" spans="1:70" ht="12" hidden="1" customHeight="1" outlineLevel="1">
      <c r="A373" s="39"/>
      <c r="B373" s="23"/>
      <c r="O373" s="39"/>
      <c r="P373" s="39"/>
      <c r="AO373" s="81"/>
    </row>
    <row r="374" spans="1:70" ht="12" hidden="1" customHeight="1" outlineLevel="1">
      <c r="A374" s="39"/>
      <c r="B374" s="23"/>
      <c r="O374" s="39"/>
      <c r="P374" s="39"/>
      <c r="AP374" s="81"/>
    </row>
    <row r="375" spans="1:70" ht="12" hidden="1" customHeight="1" outlineLevel="1">
      <c r="A375" s="39"/>
      <c r="B375" s="23"/>
      <c r="O375" s="39"/>
      <c r="P375" s="39"/>
    </row>
    <row r="376" spans="1:70" s="39" customFormat="1" collapsed="1">
      <c r="B376" s="23"/>
      <c r="C376" s="25"/>
      <c r="D376" s="25"/>
      <c r="E376" s="23"/>
      <c r="F376" s="23"/>
      <c r="G376" s="23"/>
      <c r="H376" s="23"/>
      <c r="I376" s="23"/>
      <c r="J376" s="23"/>
      <c r="K376" s="23"/>
      <c r="L376" s="23"/>
    </row>
    <row r="377" spans="1:70" ht="12" hidden="1" customHeight="1" outlineLevel="1">
      <c r="A377" s="39"/>
      <c r="B377" s="23"/>
      <c r="O377" s="39"/>
      <c r="P377" s="39"/>
      <c r="AS377" s="81"/>
    </row>
    <row r="378" spans="1:70" ht="12" hidden="1" customHeight="1" outlineLevel="1">
      <c r="A378" s="39"/>
      <c r="B378" s="23"/>
      <c r="O378" s="39"/>
      <c r="P378" s="39"/>
      <c r="AT378" s="81"/>
    </row>
    <row r="379" spans="1:70" ht="12" hidden="1" customHeight="1" outlineLevel="1">
      <c r="A379" s="39"/>
      <c r="B379" s="23"/>
      <c r="O379" s="39"/>
      <c r="P379" s="39"/>
    </row>
    <row r="380" spans="1:70" s="39" customFormat="1" collapsed="1">
      <c r="B380" s="23"/>
      <c r="C380" s="25"/>
      <c r="D380" s="25"/>
      <c r="E380" s="23"/>
      <c r="F380" s="23"/>
      <c r="G380" s="23"/>
      <c r="H380" s="23"/>
      <c r="I380" s="23"/>
      <c r="J380" s="23"/>
      <c r="K380" s="23"/>
      <c r="L380" s="23"/>
    </row>
    <row r="381" spans="1:70" hidden="1" outlineLevel="1">
      <c r="A381" s="39"/>
      <c r="B381" s="23"/>
      <c r="AW381" s="81"/>
    </row>
    <row r="382" spans="1:70" hidden="1" outlineLevel="1">
      <c r="A382" s="39"/>
      <c r="B382" s="23"/>
      <c r="AX382" s="81"/>
    </row>
    <row r="383" spans="1:70" hidden="1" outlineLevel="1">
      <c r="A383" s="39"/>
      <c r="B383" s="23"/>
    </row>
    <row r="384" spans="1:70" s="39" customFormat="1" collapsed="1">
      <c r="B384" s="23"/>
      <c r="C384" s="25"/>
      <c r="D384" s="25"/>
      <c r="E384" s="23"/>
      <c r="F384" s="23"/>
      <c r="G384" s="23"/>
      <c r="H384" s="23"/>
      <c r="I384" s="23"/>
      <c r="J384" s="23"/>
      <c r="K384" s="23"/>
      <c r="L384" s="23"/>
    </row>
    <row r="385" spans="1:66">
      <c r="A385" s="39"/>
      <c r="B385" s="23"/>
      <c r="BA385" s="81"/>
    </row>
    <row r="386" spans="1:66">
      <c r="A386" s="39"/>
      <c r="B386" s="23"/>
      <c r="BB386" s="81"/>
    </row>
    <row r="387" spans="1:66">
      <c r="A387" s="39"/>
      <c r="B387" s="23"/>
    </row>
    <row r="388" spans="1:66" s="39" customFormat="1">
      <c r="B388" s="23"/>
      <c r="C388" s="25"/>
      <c r="D388" s="25"/>
      <c r="E388" s="23"/>
      <c r="F388" s="23"/>
      <c r="G388" s="23"/>
      <c r="H388" s="23"/>
      <c r="I388" s="23"/>
      <c r="J388" s="23"/>
      <c r="K388" s="23"/>
      <c r="L388" s="23"/>
    </row>
    <row r="389" spans="1:66">
      <c r="A389" s="39"/>
      <c r="B389" s="23"/>
      <c r="BE389" s="81"/>
    </row>
    <row r="390" spans="1:66">
      <c r="A390" s="39"/>
      <c r="B390" s="23"/>
      <c r="BF390" s="81"/>
    </row>
    <row r="391" spans="1:66">
      <c r="A391" s="39"/>
      <c r="B391" s="23"/>
    </row>
    <row r="392" spans="1:66" s="39" customFormat="1">
      <c r="B392" s="23"/>
      <c r="C392" s="25"/>
      <c r="D392" s="25"/>
      <c r="E392" s="23"/>
      <c r="F392" s="23"/>
      <c r="G392" s="23"/>
      <c r="H392" s="23"/>
      <c r="I392" s="23"/>
      <c r="J392" s="23"/>
      <c r="K392" s="23"/>
      <c r="L392" s="23"/>
    </row>
    <row r="393" spans="1:66">
      <c r="A393" s="39"/>
      <c r="B393" s="23"/>
      <c r="BI393" s="81"/>
    </row>
    <row r="394" spans="1:66">
      <c r="A394" s="39"/>
      <c r="B394" s="23"/>
      <c r="BJ394" s="81"/>
    </row>
    <row r="395" spans="1:66">
      <c r="A395" s="39"/>
      <c r="B395" s="23"/>
    </row>
    <row r="396" spans="1:66" s="39" customFormat="1">
      <c r="B396" s="23"/>
      <c r="C396" s="25"/>
      <c r="D396" s="25"/>
      <c r="E396" s="23"/>
      <c r="F396" s="23"/>
      <c r="G396" s="23"/>
      <c r="H396" s="23"/>
      <c r="I396" s="23"/>
      <c r="J396" s="23"/>
      <c r="K396" s="23"/>
      <c r="L396" s="23"/>
    </row>
    <row r="397" spans="1:66">
      <c r="A397" s="39"/>
      <c r="B397" s="23"/>
      <c r="BM397" s="81"/>
    </row>
    <row r="398" spans="1:66">
      <c r="A398" s="39"/>
      <c r="B398" s="23"/>
      <c r="BN398" s="81"/>
    </row>
    <row r="399" spans="1:66">
      <c r="A399" s="39"/>
      <c r="B399" s="23"/>
    </row>
    <row r="400" spans="1:66" s="39" customFormat="1">
      <c r="B400" s="23"/>
      <c r="C400" s="25"/>
      <c r="D400" s="25"/>
      <c r="E400" s="23"/>
      <c r="F400" s="23"/>
      <c r="G400" s="23"/>
      <c r="H400" s="23"/>
      <c r="I400" s="23"/>
      <c r="J400" s="23"/>
      <c r="K400" s="23"/>
      <c r="L400" s="23"/>
    </row>
    <row r="401" spans="1:70" hidden="1" outlineLevel="1">
      <c r="A401" s="77"/>
      <c r="B401" s="23"/>
      <c r="BQ401" s="81"/>
    </row>
    <row r="402" spans="1:70" hidden="1" outlineLevel="1">
      <c r="A402" s="77"/>
      <c r="B402" s="78" t="s">
        <v>19</v>
      </c>
      <c r="E402" s="79"/>
      <c r="F402" s="79"/>
      <c r="G402" s="79"/>
      <c r="H402" s="79"/>
      <c r="I402" s="79"/>
      <c r="J402" s="79"/>
      <c r="K402" s="79"/>
      <c r="L402" s="79"/>
      <c r="BR402" s="81"/>
    </row>
    <row r="403" spans="1:70" s="39" customFormat="1" hidden="1" outlineLevel="1">
      <c r="A403" s="77"/>
      <c r="B403" s="78" t="s">
        <v>20</v>
      </c>
      <c r="C403" s="25"/>
      <c r="D403" s="25"/>
      <c r="E403" s="80"/>
      <c r="F403" s="80"/>
      <c r="G403" s="80"/>
      <c r="H403" s="80"/>
      <c r="I403" s="80"/>
      <c r="J403" s="80"/>
      <c r="K403" s="80"/>
      <c r="L403" s="80"/>
    </row>
    <row r="404" spans="1:70" collapsed="1">
      <c r="A404" s="39"/>
      <c r="B404" s="39"/>
      <c r="E404" s="39"/>
      <c r="F404" s="39"/>
      <c r="G404" s="39"/>
      <c r="H404" s="39"/>
      <c r="I404" s="39"/>
      <c r="J404" s="39"/>
      <c r="K404" s="39"/>
      <c r="L404" s="39"/>
    </row>
    <row r="405" spans="1:70" ht="12" hidden="1" customHeight="1" outlineLevel="1">
      <c r="A405" s="39"/>
      <c r="B405" s="23"/>
      <c r="O405" s="39"/>
      <c r="P405" s="39"/>
      <c r="AO405" s="81"/>
    </row>
    <row r="406" spans="1:70" ht="12" hidden="1" customHeight="1" outlineLevel="1">
      <c r="A406" s="39"/>
      <c r="B406" s="23"/>
      <c r="O406" s="39"/>
      <c r="P406" s="39"/>
      <c r="AP406" s="81"/>
    </row>
    <row r="407" spans="1:70" ht="12" hidden="1" customHeight="1" outlineLevel="1">
      <c r="A407" s="39"/>
      <c r="B407" s="23"/>
      <c r="O407" s="39"/>
      <c r="P407" s="39"/>
    </row>
    <row r="408" spans="1:70" s="39" customFormat="1" collapsed="1">
      <c r="B408" s="23"/>
      <c r="C408" s="25"/>
      <c r="D408" s="25"/>
      <c r="E408" s="23"/>
      <c r="F408" s="23"/>
      <c r="G408" s="23"/>
      <c r="H408" s="23"/>
      <c r="I408" s="23"/>
      <c r="J408" s="23"/>
      <c r="K408" s="23"/>
      <c r="L408" s="23"/>
    </row>
    <row r="409" spans="1:70" ht="12" hidden="1" customHeight="1" outlineLevel="1">
      <c r="A409" s="39"/>
      <c r="B409" s="23"/>
      <c r="O409" s="39"/>
      <c r="P409" s="39"/>
      <c r="AS409" s="81"/>
    </row>
    <row r="410" spans="1:70" ht="12" hidden="1" customHeight="1" outlineLevel="1">
      <c r="A410" s="39"/>
      <c r="B410" s="23"/>
      <c r="O410" s="39"/>
      <c r="P410" s="39"/>
      <c r="AT410" s="81"/>
    </row>
    <row r="411" spans="1:70" ht="12" hidden="1" customHeight="1" outlineLevel="1">
      <c r="A411" s="39"/>
      <c r="B411" s="23"/>
      <c r="O411" s="39"/>
      <c r="P411" s="39"/>
    </row>
    <row r="412" spans="1:70" s="39" customFormat="1" collapsed="1">
      <c r="B412" s="23"/>
      <c r="C412" s="25"/>
      <c r="D412" s="25"/>
      <c r="E412" s="23"/>
      <c r="F412" s="23"/>
      <c r="G412" s="23"/>
      <c r="H412" s="23"/>
      <c r="I412" s="23"/>
      <c r="J412" s="23"/>
      <c r="K412" s="23"/>
      <c r="L412" s="23"/>
    </row>
    <row r="413" spans="1:70" hidden="1" outlineLevel="1">
      <c r="A413" s="39"/>
      <c r="B413" s="23"/>
      <c r="AW413" s="81"/>
    </row>
    <row r="414" spans="1:70" hidden="1" outlineLevel="1">
      <c r="A414" s="39"/>
      <c r="B414" s="23"/>
      <c r="AX414" s="81"/>
    </row>
    <row r="415" spans="1:70" hidden="1" outlineLevel="1">
      <c r="A415" s="39"/>
      <c r="B415" s="23"/>
    </row>
    <row r="416" spans="1:70" s="39" customFormat="1" collapsed="1">
      <c r="B416" s="23"/>
      <c r="C416" s="25"/>
      <c r="D416" s="25"/>
      <c r="E416" s="23"/>
      <c r="F416" s="23"/>
      <c r="G416" s="23"/>
      <c r="H416" s="23"/>
      <c r="I416" s="23"/>
      <c r="J416" s="23"/>
      <c r="K416" s="23"/>
      <c r="L416" s="23"/>
    </row>
    <row r="417" spans="1:66">
      <c r="A417" s="39"/>
      <c r="B417" s="23"/>
      <c r="BA417" s="81"/>
    </row>
    <row r="418" spans="1:66">
      <c r="A418" s="39"/>
      <c r="B418" s="23"/>
      <c r="BB418" s="81"/>
    </row>
    <row r="419" spans="1:66">
      <c r="A419" s="39"/>
      <c r="B419" s="23"/>
    </row>
    <row r="420" spans="1:66" s="39" customFormat="1">
      <c r="B420" s="23"/>
      <c r="C420" s="25"/>
      <c r="D420" s="25"/>
      <c r="E420" s="23"/>
      <c r="F420" s="23"/>
      <c r="G420" s="23"/>
      <c r="H420" s="23"/>
      <c r="I420" s="23"/>
      <c r="J420" s="23"/>
      <c r="K420" s="23"/>
      <c r="L420" s="23"/>
    </row>
    <row r="421" spans="1:66">
      <c r="A421" s="39"/>
      <c r="B421" s="23"/>
      <c r="BE421" s="81"/>
    </row>
    <row r="422" spans="1:66">
      <c r="A422" s="39"/>
      <c r="B422" s="23"/>
      <c r="BF422" s="81"/>
    </row>
    <row r="423" spans="1:66">
      <c r="A423" s="39"/>
      <c r="B423" s="23"/>
    </row>
    <row r="424" spans="1:66" s="39" customFormat="1">
      <c r="B424" s="23"/>
      <c r="C424" s="25"/>
      <c r="D424" s="25"/>
      <c r="E424" s="23"/>
      <c r="F424" s="23"/>
      <c r="G424" s="23"/>
      <c r="H424" s="23"/>
      <c r="I424" s="23"/>
      <c r="J424" s="23"/>
      <c r="K424" s="23"/>
      <c r="L424" s="23"/>
    </row>
    <row r="425" spans="1:66">
      <c r="A425" s="39"/>
      <c r="B425" s="23"/>
      <c r="BI425" s="81"/>
    </row>
    <row r="426" spans="1:66">
      <c r="A426" s="39"/>
      <c r="B426" s="23"/>
      <c r="BJ426" s="81"/>
    </row>
    <row r="427" spans="1:66">
      <c r="A427" s="39"/>
      <c r="B427" s="23"/>
    </row>
    <row r="428" spans="1:66" s="39" customFormat="1">
      <c r="B428" s="23"/>
      <c r="C428" s="25"/>
      <c r="D428" s="25"/>
      <c r="E428" s="23"/>
      <c r="F428" s="23"/>
      <c r="G428" s="23"/>
      <c r="H428" s="23"/>
      <c r="I428" s="23"/>
      <c r="J428" s="23"/>
      <c r="K428" s="23"/>
      <c r="L428" s="23"/>
    </row>
    <row r="429" spans="1:66">
      <c r="A429" s="39"/>
      <c r="B429" s="23"/>
      <c r="BM429" s="81"/>
    </row>
    <row r="430" spans="1:66">
      <c r="A430" s="39"/>
      <c r="B430" s="23"/>
      <c r="BN430" s="81"/>
    </row>
    <row r="431" spans="1:66">
      <c r="A431" s="39"/>
      <c r="B431" s="23"/>
    </row>
    <row r="432" spans="1:66" s="39" customFormat="1">
      <c r="B432" s="23"/>
      <c r="C432" s="25"/>
      <c r="D432" s="25"/>
      <c r="E432" s="23"/>
      <c r="F432" s="23"/>
      <c r="G432" s="23"/>
      <c r="H432" s="23"/>
      <c r="I432" s="23"/>
      <c r="J432" s="23"/>
      <c r="K432" s="23"/>
      <c r="L432" s="23"/>
    </row>
    <row r="433" spans="1:70" hidden="1" outlineLevel="1">
      <c r="A433" s="77"/>
      <c r="B433" s="23"/>
      <c r="BQ433" s="81"/>
    </row>
    <row r="434" spans="1:70" hidden="1" outlineLevel="1">
      <c r="A434" s="77"/>
      <c r="B434" s="78" t="s">
        <v>19</v>
      </c>
      <c r="E434" s="79"/>
      <c r="F434" s="79"/>
      <c r="G434" s="79"/>
      <c r="H434" s="79"/>
      <c r="I434" s="79"/>
      <c r="J434" s="79"/>
      <c r="K434" s="79"/>
      <c r="L434" s="79"/>
      <c r="BR434" s="81"/>
    </row>
    <row r="435" spans="1:70" s="39" customFormat="1" hidden="1" outlineLevel="1">
      <c r="A435" s="77"/>
      <c r="B435" s="78" t="s">
        <v>20</v>
      </c>
      <c r="C435" s="25"/>
      <c r="D435" s="25"/>
      <c r="E435" s="80"/>
      <c r="F435" s="80"/>
      <c r="G435" s="80"/>
      <c r="H435" s="80"/>
      <c r="I435" s="80"/>
      <c r="J435" s="80"/>
      <c r="K435" s="80"/>
      <c r="L435" s="80"/>
    </row>
    <row r="436" spans="1:70" collapsed="1">
      <c r="A436" s="39"/>
      <c r="B436" s="39"/>
      <c r="E436" s="39"/>
      <c r="F436" s="39"/>
      <c r="G436" s="39"/>
      <c r="H436" s="39"/>
      <c r="I436" s="39"/>
      <c r="J436" s="39"/>
      <c r="K436" s="39"/>
      <c r="L436" s="39"/>
    </row>
    <row r="437" spans="1:70" ht="12" hidden="1" customHeight="1" outlineLevel="1">
      <c r="A437" s="39"/>
      <c r="B437" s="23"/>
      <c r="O437" s="39"/>
      <c r="P437" s="39"/>
      <c r="AO437" s="81"/>
    </row>
    <row r="438" spans="1:70" ht="12" hidden="1" customHeight="1" outlineLevel="1">
      <c r="A438" s="39"/>
      <c r="B438" s="23"/>
      <c r="O438" s="39"/>
      <c r="P438" s="39"/>
      <c r="AP438" s="81"/>
    </row>
    <row r="439" spans="1:70" ht="12" hidden="1" customHeight="1" outlineLevel="1">
      <c r="A439" s="39"/>
      <c r="B439" s="23"/>
      <c r="O439" s="39"/>
      <c r="P439" s="39"/>
    </row>
    <row r="440" spans="1:70" s="39" customFormat="1" collapsed="1">
      <c r="B440" s="23"/>
      <c r="C440" s="25"/>
      <c r="D440" s="25"/>
      <c r="E440" s="23"/>
      <c r="F440" s="23"/>
      <c r="G440" s="23"/>
      <c r="H440" s="23"/>
      <c r="I440" s="23"/>
      <c r="J440" s="23"/>
      <c r="K440" s="23"/>
      <c r="L440" s="23"/>
    </row>
    <row r="441" spans="1:70" ht="12" hidden="1" customHeight="1" outlineLevel="1">
      <c r="A441" s="39"/>
      <c r="B441" s="23"/>
      <c r="O441" s="39"/>
      <c r="P441" s="39"/>
      <c r="AS441" s="81"/>
    </row>
    <row r="442" spans="1:70" ht="12" hidden="1" customHeight="1" outlineLevel="1">
      <c r="A442" s="39"/>
      <c r="B442" s="23"/>
      <c r="O442" s="39"/>
      <c r="P442" s="39"/>
      <c r="AT442" s="81"/>
    </row>
    <row r="443" spans="1:70" ht="12" hidden="1" customHeight="1" outlineLevel="1">
      <c r="A443" s="39"/>
      <c r="B443" s="23"/>
      <c r="O443" s="39"/>
      <c r="P443" s="39"/>
    </row>
    <row r="444" spans="1:70" s="39" customFormat="1" collapsed="1">
      <c r="B444" s="23"/>
      <c r="C444" s="25"/>
      <c r="D444" s="25"/>
      <c r="E444" s="23"/>
      <c r="F444" s="23"/>
      <c r="G444" s="23"/>
      <c r="H444" s="23"/>
      <c r="I444" s="23"/>
      <c r="J444" s="23"/>
      <c r="K444" s="23"/>
      <c r="L444" s="23"/>
    </row>
    <row r="445" spans="1:70" hidden="1" outlineLevel="1">
      <c r="A445" s="39"/>
      <c r="B445" s="23"/>
      <c r="AW445" s="81"/>
    </row>
    <row r="446" spans="1:70" hidden="1" outlineLevel="1">
      <c r="A446" s="39"/>
      <c r="B446" s="23"/>
      <c r="AX446" s="81"/>
    </row>
    <row r="447" spans="1:70" hidden="1" outlineLevel="1">
      <c r="A447" s="39"/>
      <c r="B447" s="23"/>
    </row>
    <row r="448" spans="1:70" s="39" customFormat="1" collapsed="1">
      <c r="B448" s="23"/>
      <c r="C448" s="25"/>
      <c r="D448" s="25"/>
      <c r="E448" s="23"/>
      <c r="F448" s="23"/>
      <c r="G448" s="23"/>
      <c r="H448" s="23"/>
      <c r="I448" s="23"/>
      <c r="J448" s="23"/>
      <c r="K448" s="23"/>
      <c r="L448" s="23"/>
    </row>
    <row r="449" spans="1:66">
      <c r="A449" s="39"/>
      <c r="B449" s="23"/>
      <c r="BA449" s="81"/>
    </row>
    <row r="450" spans="1:66">
      <c r="A450" s="39"/>
      <c r="B450" s="23"/>
      <c r="BB450" s="81"/>
    </row>
    <row r="451" spans="1:66">
      <c r="A451" s="39"/>
      <c r="B451" s="23"/>
    </row>
    <row r="452" spans="1:66" s="39" customFormat="1">
      <c r="B452" s="23"/>
      <c r="C452" s="25"/>
      <c r="D452" s="25"/>
      <c r="E452" s="23"/>
      <c r="F452" s="23"/>
      <c r="G452" s="23"/>
      <c r="H452" s="23"/>
      <c r="I452" s="23"/>
      <c r="J452" s="23"/>
      <c r="K452" s="23"/>
      <c r="L452" s="23"/>
    </row>
    <row r="453" spans="1:66">
      <c r="A453" s="39"/>
      <c r="B453" s="23"/>
      <c r="BE453" s="81"/>
    </row>
    <row r="454" spans="1:66">
      <c r="A454" s="39"/>
      <c r="B454" s="23"/>
      <c r="BF454" s="81"/>
    </row>
    <row r="455" spans="1:66">
      <c r="A455" s="39"/>
      <c r="B455" s="23"/>
    </row>
    <row r="456" spans="1:66" s="39" customFormat="1">
      <c r="B456" s="23"/>
      <c r="C456" s="25"/>
      <c r="D456" s="25"/>
      <c r="E456" s="23"/>
      <c r="F456" s="23"/>
      <c r="G456" s="23"/>
      <c r="H456" s="23"/>
      <c r="I456" s="23"/>
      <c r="J456" s="23"/>
      <c r="K456" s="23"/>
      <c r="L456" s="23"/>
    </row>
    <row r="457" spans="1:66">
      <c r="A457" s="39"/>
      <c r="B457" s="23"/>
      <c r="BI457" s="81"/>
    </row>
    <row r="458" spans="1:66">
      <c r="A458" s="39"/>
      <c r="B458" s="23"/>
      <c r="BJ458" s="81"/>
    </row>
    <row r="459" spans="1:66">
      <c r="A459" s="39"/>
      <c r="B459" s="23"/>
    </row>
    <row r="460" spans="1:66" s="39" customFormat="1">
      <c r="B460" s="23"/>
      <c r="C460" s="25"/>
      <c r="D460" s="25"/>
      <c r="E460" s="23"/>
      <c r="F460" s="23"/>
      <c r="G460" s="23"/>
      <c r="H460" s="23"/>
      <c r="I460" s="23"/>
      <c r="J460" s="23"/>
      <c r="K460" s="23"/>
      <c r="L460" s="23"/>
    </row>
    <row r="461" spans="1:66">
      <c r="A461" s="39"/>
      <c r="B461" s="23"/>
      <c r="BM461" s="81"/>
    </row>
    <row r="462" spans="1:66">
      <c r="A462" s="39"/>
      <c r="B462" s="23"/>
      <c r="BN462" s="81"/>
    </row>
    <row r="463" spans="1:66">
      <c r="A463" s="39"/>
      <c r="B463" s="23"/>
    </row>
    <row r="464" spans="1:66" s="39" customFormat="1">
      <c r="B464" s="23"/>
      <c r="C464" s="25"/>
      <c r="D464" s="25"/>
      <c r="E464" s="23"/>
      <c r="F464" s="23"/>
      <c r="G464" s="23"/>
      <c r="H464" s="23"/>
      <c r="I464" s="23"/>
      <c r="J464" s="23"/>
      <c r="K464" s="23"/>
      <c r="L464" s="23"/>
    </row>
    <row r="465" spans="1:70" hidden="1" outlineLevel="1">
      <c r="A465" s="77"/>
      <c r="B465" s="23"/>
      <c r="BQ465" s="81"/>
    </row>
    <row r="466" spans="1:70" hidden="1" outlineLevel="1">
      <c r="A466" s="77"/>
      <c r="B466" s="78" t="s">
        <v>19</v>
      </c>
      <c r="E466" s="79"/>
      <c r="F466" s="79"/>
      <c r="G466" s="79"/>
      <c r="H466" s="79"/>
      <c r="I466" s="79"/>
      <c r="J466" s="79"/>
      <c r="K466" s="79"/>
      <c r="L466" s="79"/>
      <c r="BR466" s="81"/>
    </row>
    <row r="467" spans="1:70" s="39" customFormat="1" hidden="1" outlineLevel="1">
      <c r="A467" s="77"/>
      <c r="B467" s="78" t="s">
        <v>20</v>
      </c>
      <c r="C467" s="25"/>
      <c r="D467" s="25"/>
      <c r="E467" s="80"/>
      <c r="F467" s="80"/>
      <c r="G467" s="80"/>
      <c r="H467" s="80"/>
      <c r="I467" s="80"/>
      <c r="J467" s="80"/>
      <c r="K467" s="80"/>
      <c r="L467" s="80"/>
    </row>
    <row r="468" spans="1:70" collapsed="1">
      <c r="A468" s="39"/>
      <c r="B468" s="39"/>
      <c r="E468" s="39"/>
      <c r="F468" s="39"/>
      <c r="G468" s="39"/>
      <c r="H468" s="39"/>
      <c r="I468" s="39"/>
      <c r="J468" s="39"/>
      <c r="K468" s="39"/>
      <c r="L468" s="39"/>
    </row>
    <row r="469" spans="1:70" ht="12" hidden="1" customHeight="1" outlineLevel="1">
      <c r="A469" s="39"/>
      <c r="B469" s="23"/>
      <c r="O469" s="39"/>
      <c r="P469" s="39"/>
      <c r="AO469" s="81"/>
    </row>
    <row r="470" spans="1:70" ht="12" hidden="1" customHeight="1" outlineLevel="1">
      <c r="A470" s="39"/>
      <c r="B470" s="23"/>
      <c r="O470" s="39"/>
      <c r="P470" s="39"/>
      <c r="AP470" s="81"/>
    </row>
    <row r="471" spans="1:70" ht="12" hidden="1" customHeight="1" outlineLevel="1">
      <c r="A471" s="39"/>
      <c r="B471" s="23"/>
      <c r="O471" s="39"/>
      <c r="P471" s="39"/>
    </row>
    <row r="472" spans="1:70" s="39" customFormat="1" collapsed="1">
      <c r="B472" s="23"/>
      <c r="C472" s="25"/>
      <c r="D472" s="25"/>
      <c r="E472" s="23"/>
      <c r="F472" s="23"/>
      <c r="G472" s="23"/>
      <c r="H472" s="23"/>
      <c r="I472" s="23"/>
      <c r="J472" s="23"/>
      <c r="K472" s="23"/>
      <c r="L472" s="23"/>
    </row>
    <row r="473" spans="1:70" ht="12" hidden="1" customHeight="1" outlineLevel="1">
      <c r="A473" s="39"/>
      <c r="B473" s="23"/>
      <c r="O473" s="39"/>
      <c r="P473" s="39"/>
      <c r="AS473" s="81"/>
    </row>
    <row r="474" spans="1:70" ht="12" hidden="1" customHeight="1" outlineLevel="1">
      <c r="A474" s="39"/>
      <c r="B474" s="23"/>
      <c r="O474" s="39"/>
      <c r="P474" s="39"/>
      <c r="AT474" s="81"/>
    </row>
    <row r="475" spans="1:70" ht="12" hidden="1" customHeight="1" outlineLevel="1">
      <c r="A475" s="39"/>
      <c r="B475" s="23"/>
      <c r="O475" s="39"/>
      <c r="P475" s="39"/>
    </row>
    <row r="476" spans="1:70" s="39" customFormat="1" collapsed="1">
      <c r="B476" s="23"/>
      <c r="C476" s="25"/>
      <c r="D476" s="25"/>
      <c r="E476" s="23"/>
      <c r="F476" s="23"/>
      <c r="G476" s="23"/>
      <c r="H476" s="23"/>
      <c r="I476" s="23"/>
      <c r="J476" s="23"/>
      <c r="K476" s="23"/>
      <c r="L476" s="23"/>
    </row>
    <row r="477" spans="1:70" hidden="1" outlineLevel="1">
      <c r="A477" s="39"/>
      <c r="B477" s="23"/>
      <c r="AW477" s="81"/>
    </row>
    <row r="478" spans="1:70" hidden="1" outlineLevel="1">
      <c r="A478" s="39"/>
      <c r="B478" s="23"/>
      <c r="AX478" s="81"/>
    </row>
    <row r="479" spans="1:70" hidden="1" outlineLevel="1">
      <c r="A479" s="39"/>
      <c r="B479" s="23"/>
    </row>
    <row r="480" spans="1:70" s="39" customFormat="1" collapsed="1">
      <c r="B480" s="23"/>
      <c r="C480" s="25"/>
      <c r="D480" s="25"/>
      <c r="E480" s="23"/>
      <c r="F480" s="23"/>
      <c r="G480" s="23"/>
      <c r="H480" s="23"/>
      <c r="I480" s="23"/>
      <c r="J480" s="23"/>
      <c r="K480" s="23"/>
      <c r="L480" s="23"/>
    </row>
    <row r="481" spans="1:66">
      <c r="A481" s="39"/>
      <c r="B481" s="23"/>
      <c r="BA481" s="81"/>
    </row>
    <row r="482" spans="1:66">
      <c r="A482" s="39"/>
      <c r="B482" s="23"/>
      <c r="BB482" s="81"/>
    </row>
    <row r="483" spans="1:66">
      <c r="A483" s="39"/>
      <c r="B483" s="23"/>
    </row>
    <row r="484" spans="1:66" s="39" customFormat="1">
      <c r="B484" s="23"/>
      <c r="C484" s="25"/>
      <c r="D484" s="25"/>
      <c r="E484" s="23"/>
      <c r="F484" s="23"/>
      <c r="G484" s="23"/>
      <c r="H484" s="23"/>
      <c r="I484" s="23"/>
      <c r="J484" s="23"/>
      <c r="K484" s="23"/>
      <c r="L484" s="23"/>
    </row>
    <row r="485" spans="1:66">
      <c r="A485" s="39"/>
      <c r="B485" s="23"/>
      <c r="BE485" s="81"/>
    </row>
    <row r="486" spans="1:66">
      <c r="A486" s="39"/>
      <c r="B486" s="23"/>
      <c r="BF486" s="81"/>
    </row>
    <row r="487" spans="1:66">
      <c r="A487" s="39"/>
      <c r="B487" s="23"/>
    </row>
    <row r="488" spans="1:66" s="39" customFormat="1">
      <c r="B488" s="23"/>
      <c r="C488" s="25"/>
      <c r="D488" s="25"/>
      <c r="E488" s="23"/>
      <c r="F488" s="23"/>
      <c r="G488" s="23"/>
      <c r="H488" s="23"/>
      <c r="I488" s="23"/>
      <c r="J488" s="23"/>
      <c r="K488" s="23"/>
      <c r="L488" s="23"/>
    </row>
    <row r="489" spans="1:66">
      <c r="A489" s="39"/>
      <c r="B489" s="23"/>
      <c r="BI489" s="81"/>
    </row>
    <row r="490" spans="1:66">
      <c r="A490" s="39"/>
      <c r="B490" s="23"/>
      <c r="BJ490" s="81"/>
    </row>
    <row r="491" spans="1:66">
      <c r="A491" s="39"/>
      <c r="B491" s="23"/>
    </row>
    <row r="492" spans="1:66" s="39" customFormat="1">
      <c r="B492" s="23"/>
      <c r="C492" s="25"/>
      <c r="D492" s="25"/>
      <c r="E492" s="23"/>
      <c r="F492" s="23"/>
      <c r="G492" s="23"/>
      <c r="H492" s="23"/>
      <c r="I492" s="23"/>
      <c r="J492" s="23"/>
      <c r="K492" s="23"/>
      <c r="L492" s="23"/>
    </row>
    <row r="493" spans="1:66">
      <c r="A493" s="39"/>
      <c r="B493" s="23"/>
      <c r="BM493" s="81"/>
    </row>
    <row r="494" spans="1:66">
      <c r="A494" s="39"/>
      <c r="B494" s="23"/>
      <c r="BN494" s="81"/>
    </row>
    <row r="495" spans="1:66">
      <c r="A495" s="39"/>
      <c r="B495" s="23"/>
    </row>
    <row r="496" spans="1:66" s="39" customFormat="1">
      <c r="B496" s="23"/>
      <c r="C496" s="25"/>
      <c r="D496" s="25"/>
      <c r="E496" s="23"/>
      <c r="F496" s="23"/>
      <c r="G496" s="23"/>
      <c r="H496" s="23"/>
      <c r="I496" s="23"/>
      <c r="J496" s="23"/>
      <c r="K496" s="23"/>
      <c r="L496" s="23"/>
    </row>
    <row r="497" spans="1:70" hidden="1" outlineLevel="1">
      <c r="A497" s="77"/>
      <c r="B497" s="23"/>
      <c r="BQ497" s="81"/>
    </row>
    <row r="498" spans="1:70" hidden="1" outlineLevel="1">
      <c r="A498" s="77"/>
      <c r="B498" s="78" t="s">
        <v>19</v>
      </c>
      <c r="E498" s="79"/>
      <c r="F498" s="79"/>
      <c r="G498" s="79"/>
      <c r="H498" s="79"/>
      <c r="I498" s="79"/>
      <c r="J498" s="79"/>
      <c r="K498" s="79"/>
      <c r="L498" s="79"/>
      <c r="BR498" s="81"/>
    </row>
    <row r="499" spans="1:70" s="39" customFormat="1" hidden="1" outlineLevel="1">
      <c r="A499" s="77"/>
      <c r="B499" s="78" t="s">
        <v>20</v>
      </c>
      <c r="C499" s="25"/>
      <c r="D499" s="25"/>
      <c r="E499" s="80"/>
      <c r="F499" s="80"/>
      <c r="G499" s="80"/>
      <c r="H499" s="80"/>
      <c r="I499" s="80"/>
      <c r="J499" s="80"/>
      <c r="K499" s="80"/>
      <c r="L499" s="80"/>
    </row>
    <row r="500" spans="1:70" collapsed="1">
      <c r="A500" s="39"/>
      <c r="B500" s="39"/>
      <c r="E500" s="39"/>
      <c r="F500" s="39"/>
      <c r="G500" s="39"/>
      <c r="H500" s="39"/>
      <c r="I500" s="39"/>
      <c r="J500" s="39"/>
      <c r="K500" s="39"/>
      <c r="L500" s="39"/>
    </row>
    <row r="501" spans="1:70" ht="12" hidden="1" customHeight="1" outlineLevel="1">
      <c r="A501" s="39"/>
      <c r="B501" s="23"/>
      <c r="O501" s="39"/>
      <c r="P501" s="39"/>
      <c r="AO501" s="81"/>
    </row>
    <row r="502" spans="1:70" ht="12" hidden="1" customHeight="1" outlineLevel="1">
      <c r="A502" s="39"/>
      <c r="B502" s="23"/>
      <c r="O502" s="39"/>
      <c r="P502" s="39"/>
      <c r="AP502" s="81"/>
    </row>
    <row r="503" spans="1:70" ht="12" hidden="1" customHeight="1" outlineLevel="1">
      <c r="A503" s="39"/>
      <c r="B503" s="23"/>
      <c r="O503" s="39"/>
      <c r="P503" s="39"/>
    </row>
    <row r="504" spans="1:70" s="39" customFormat="1" collapsed="1">
      <c r="B504" s="23"/>
      <c r="C504" s="25"/>
      <c r="D504" s="25"/>
      <c r="E504" s="23"/>
      <c r="F504" s="23"/>
      <c r="G504" s="23"/>
      <c r="H504" s="23"/>
      <c r="I504" s="23"/>
      <c r="J504" s="23"/>
      <c r="K504" s="23"/>
      <c r="L504" s="23"/>
    </row>
    <row r="505" spans="1:70" ht="12" hidden="1" customHeight="1" outlineLevel="1">
      <c r="A505" s="39"/>
      <c r="B505" s="23"/>
      <c r="O505" s="39"/>
      <c r="P505" s="39"/>
      <c r="AS505" s="81"/>
    </row>
    <row r="506" spans="1:70" ht="12" hidden="1" customHeight="1" outlineLevel="1">
      <c r="A506" s="39"/>
      <c r="B506" s="23"/>
      <c r="O506" s="39"/>
      <c r="P506" s="39"/>
      <c r="AT506" s="81"/>
    </row>
    <row r="507" spans="1:70" ht="12" hidden="1" customHeight="1" outlineLevel="1">
      <c r="A507" s="39"/>
      <c r="B507" s="23"/>
      <c r="O507" s="39"/>
      <c r="P507" s="39"/>
    </row>
    <row r="508" spans="1:70" s="39" customFormat="1" collapsed="1">
      <c r="B508" s="23"/>
      <c r="C508" s="25"/>
      <c r="D508" s="25"/>
      <c r="E508" s="23"/>
      <c r="F508" s="23"/>
      <c r="G508" s="23"/>
      <c r="H508" s="23"/>
      <c r="I508" s="23"/>
      <c r="J508" s="23"/>
      <c r="K508" s="23"/>
      <c r="L508" s="23"/>
    </row>
    <row r="509" spans="1:70" hidden="1" outlineLevel="1">
      <c r="A509" s="39"/>
      <c r="B509" s="23"/>
      <c r="AW509" s="81"/>
    </row>
    <row r="510" spans="1:70" hidden="1" outlineLevel="1">
      <c r="A510" s="39"/>
      <c r="B510" s="23"/>
      <c r="AX510" s="81"/>
    </row>
    <row r="511" spans="1:70" hidden="1" outlineLevel="1">
      <c r="A511" s="39"/>
      <c r="B511" s="23"/>
    </row>
    <row r="512" spans="1:70" s="39" customFormat="1" collapsed="1">
      <c r="B512" s="23"/>
      <c r="C512" s="25"/>
      <c r="D512" s="25"/>
      <c r="E512" s="23"/>
      <c r="F512" s="23"/>
      <c r="G512" s="23"/>
      <c r="H512" s="23"/>
      <c r="I512" s="23"/>
      <c r="J512" s="23"/>
      <c r="K512" s="23"/>
      <c r="L512" s="23"/>
    </row>
    <row r="513" spans="1:54">
      <c r="A513" s="39"/>
      <c r="B513" s="23"/>
      <c r="BA513" s="81"/>
    </row>
    <row r="514" spans="1:54">
      <c r="A514" s="39"/>
      <c r="B514" s="23"/>
      <c r="BB514" s="81"/>
    </row>
    <row r="515" spans="1:54">
      <c r="A515" s="39"/>
      <c r="B515" s="23"/>
    </row>
    <row r="516" spans="1:54" s="39" customFormat="1">
      <c r="B516" s="23"/>
      <c r="C516" s="25"/>
      <c r="D516" s="25"/>
      <c r="E516" s="23"/>
      <c r="F516" s="23"/>
      <c r="G516" s="23"/>
      <c r="H516" s="23"/>
      <c r="I516" s="23"/>
      <c r="J516" s="23"/>
      <c r="K516" s="23"/>
      <c r="L516" s="23"/>
    </row>
  </sheetData>
  <hyperlinks>
    <hyperlink ref="I76" r:id="rId1" tooltip="Software para gestión de carreras de slot.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6"/>
  <sheetViews>
    <sheetView workbookViewId="0">
      <selection activeCell="N4" sqref="N4"/>
    </sheetView>
  </sheetViews>
  <sheetFormatPr baseColWidth="10" defaultColWidth="9.1640625" defaultRowHeight="12" outlineLevelRow="1" x14ac:dyDescent="0"/>
  <cols>
    <col min="1" max="1" width="8.5" style="3" customWidth="1"/>
    <col min="2" max="2" width="15.5" style="82" customWidth="1"/>
    <col min="3" max="3" width="9.5" style="25" customWidth="1"/>
    <col min="4" max="4" width="6.5" style="25" customWidth="1"/>
    <col min="5" max="10" width="9.1640625" style="23" customWidth="1"/>
    <col min="11" max="12" width="9.1640625" style="23" hidden="1" customWidth="1"/>
    <col min="13" max="21" width="9.1640625" style="23" customWidth="1"/>
    <col min="22" max="22" width="9.1640625" style="23" hidden="1" customWidth="1"/>
    <col min="23" max="256" width="9.1640625" style="23"/>
    <col min="257" max="257" width="8.5" style="23" customWidth="1"/>
    <col min="258" max="258" width="15.5" style="23" customWidth="1"/>
    <col min="259" max="259" width="9.5" style="23" customWidth="1"/>
    <col min="260" max="260" width="6.5" style="23" customWidth="1"/>
    <col min="261" max="266" width="9.1640625" style="23" customWidth="1"/>
    <col min="267" max="268" width="0" style="23" hidden="1" customWidth="1"/>
    <col min="269" max="277" width="9.1640625" style="23" customWidth="1"/>
    <col min="278" max="278" width="0" style="23" hidden="1" customWidth="1"/>
    <col min="279" max="512" width="9.1640625" style="23"/>
    <col min="513" max="513" width="8.5" style="23" customWidth="1"/>
    <col min="514" max="514" width="15.5" style="23" customWidth="1"/>
    <col min="515" max="515" width="9.5" style="23" customWidth="1"/>
    <col min="516" max="516" width="6.5" style="23" customWidth="1"/>
    <col min="517" max="522" width="9.1640625" style="23" customWidth="1"/>
    <col min="523" max="524" width="0" style="23" hidden="1" customWidth="1"/>
    <col min="525" max="533" width="9.1640625" style="23" customWidth="1"/>
    <col min="534" max="534" width="0" style="23" hidden="1" customWidth="1"/>
    <col min="535" max="768" width="9.1640625" style="23"/>
    <col min="769" max="769" width="8.5" style="23" customWidth="1"/>
    <col min="770" max="770" width="15.5" style="23" customWidth="1"/>
    <col min="771" max="771" width="9.5" style="23" customWidth="1"/>
    <col min="772" max="772" width="6.5" style="23" customWidth="1"/>
    <col min="773" max="778" width="9.1640625" style="23" customWidth="1"/>
    <col min="779" max="780" width="0" style="23" hidden="1" customWidth="1"/>
    <col min="781" max="789" width="9.1640625" style="23" customWidth="1"/>
    <col min="790" max="790" width="0" style="23" hidden="1" customWidth="1"/>
    <col min="791" max="1024" width="9.1640625" style="23"/>
    <col min="1025" max="1025" width="8.5" style="23" customWidth="1"/>
    <col min="1026" max="1026" width="15.5" style="23" customWidth="1"/>
    <col min="1027" max="1027" width="9.5" style="23" customWidth="1"/>
    <col min="1028" max="1028" width="6.5" style="23" customWidth="1"/>
    <col min="1029" max="1034" width="9.1640625" style="23" customWidth="1"/>
    <col min="1035" max="1036" width="0" style="23" hidden="1" customWidth="1"/>
    <col min="1037" max="1045" width="9.1640625" style="23" customWidth="1"/>
    <col min="1046" max="1046" width="0" style="23" hidden="1" customWidth="1"/>
    <col min="1047" max="1280" width="9.1640625" style="23"/>
    <col min="1281" max="1281" width="8.5" style="23" customWidth="1"/>
    <col min="1282" max="1282" width="15.5" style="23" customWidth="1"/>
    <col min="1283" max="1283" width="9.5" style="23" customWidth="1"/>
    <col min="1284" max="1284" width="6.5" style="23" customWidth="1"/>
    <col min="1285" max="1290" width="9.1640625" style="23" customWidth="1"/>
    <col min="1291" max="1292" width="0" style="23" hidden="1" customWidth="1"/>
    <col min="1293" max="1301" width="9.1640625" style="23" customWidth="1"/>
    <col min="1302" max="1302" width="0" style="23" hidden="1" customWidth="1"/>
    <col min="1303" max="1536" width="9.1640625" style="23"/>
    <col min="1537" max="1537" width="8.5" style="23" customWidth="1"/>
    <col min="1538" max="1538" width="15.5" style="23" customWidth="1"/>
    <col min="1539" max="1539" width="9.5" style="23" customWidth="1"/>
    <col min="1540" max="1540" width="6.5" style="23" customWidth="1"/>
    <col min="1541" max="1546" width="9.1640625" style="23" customWidth="1"/>
    <col min="1547" max="1548" width="0" style="23" hidden="1" customWidth="1"/>
    <col min="1549" max="1557" width="9.1640625" style="23" customWidth="1"/>
    <col min="1558" max="1558" width="0" style="23" hidden="1" customWidth="1"/>
    <col min="1559" max="1792" width="9.1640625" style="23"/>
    <col min="1793" max="1793" width="8.5" style="23" customWidth="1"/>
    <col min="1794" max="1794" width="15.5" style="23" customWidth="1"/>
    <col min="1795" max="1795" width="9.5" style="23" customWidth="1"/>
    <col min="1796" max="1796" width="6.5" style="23" customWidth="1"/>
    <col min="1797" max="1802" width="9.1640625" style="23" customWidth="1"/>
    <col min="1803" max="1804" width="0" style="23" hidden="1" customWidth="1"/>
    <col min="1805" max="1813" width="9.1640625" style="23" customWidth="1"/>
    <col min="1814" max="1814" width="0" style="23" hidden="1" customWidth="1"/>
    <col min="1815" max="2048" width="9.1640625" style="23"/>
    <col min="2049" max="2049" width="8.5" style="23" customWidth="1"/>
    <col min="2050" max="2050" width="15.5" style="23" customWidth="1"/>
    <col min="2051" max="2051" width="9.5" style="23" customWidth="1"/>
    <col min="2052" max="2052" width="6.5" style="23" customWidth="1"/>
    <col min="2053" max="2058" width="9.1640625" style="23" customWidth="1"/>
    <col min="2059" max="2060" width="0" style="23" hidden="1" customWidth="1"/>
    <col min="2061" max="2069" width="9.1640625" style="23" customWidth="1"/>
    <col min="2070" max="2070" width="0" style="23" hidden="1" customWidth="1"/>
    <col min="2071" max="2304" width="9.1640625" style="23"/>
    <col min="2305" max="2305" width="8.5" style="23" customWidth="1"/>
    <col min="2306" max="2306" width="15.5" style="23" customWidth="1"/>
    <col min="2307" max="2307" width="9.5" style="23" customWidth="1"/>
    <col min="2308" max="2308" width="6.5" style="23" customWidth="1"/>
    <col min="2309" max="2314" width="9.1640625" style="23" customWidth="1"/>
    <col min="2315" max="2316" width="0" style="23" hidden="1" customWidth="1"/>
    <col min="2317" max="2325" width="9.1640625" style="23" customWidth="1"/>
    <col min="2326" max="2326" width="0" style="23" hidden="1" customWidth="1"/>
    <col min="2327" max="2560" width="9.1640625" style="23"/>
    <col min="2561" max="2561" width="8.5" style="23" customWidth="1"/>
    <col min="2562" max="2562" width="15.5" style="23" customWidth="1"/>
    <col min="2563" max="2563" width="9.5" style="23" customWidth="1"/>
    <col min="2564" max="2564" width="6.5" style="23" customWidth="1"/>
    <col min="2565" max="2570" width="9.1640625" style="23" customWidth="1"/>
    <col min="2571" max="2572" width="0" style="23" hidden="1" customWidth="1"/>
    <col min="2573" max="2581" width="9.1640625" style="23" customWidth="1"/>
    <col min="2582" max="2582" width="0" style="23" hidden="1" customWidth="1"/>
    <col min="2583" max="2816" width="9.1640625" style="23"/>
    <col min="2817" max="2817" width="8.5" style="23" customWidth="1"/>
    <col min="2818" max="2818" width="15.5" style="23" customWidth="1"/>
    <col min="2819" max="2819" width="9.5" style="23" customWidth="1"/>
    <col min="2820" max="2820" width="6.5" style="23" customWidth="1"/>
    <col min="2821" max="2826" width="9.1640625" style="23" customWidth="1"/>
    <col min="2827" max="2828" width="0" style="23" hidden="1" customWidth="1"/>
    <col min="2829" max="2837" width="9.1640625" style="23" customWidth="1"/>
    <col min="2838" max="2838" width="0" style="23" hidden="1" customWidth="1"/>
    <col min="2839" max="3072" width="9.1640625" style="23"/>
    <col min="3073" max="3073" width="8.5" style="23" customWidth="1"/>
    <col min="3074" max="3074" width="15.5" style="23" customWidth="1"/>
    <col min="3075" max="3075" width="9.5" style="23" customWidth="1"/>
    <col min="3076" max="3076" width="6.5" style="23" customWidth="1"/>
    <col min="3077" max="3082" width="9.1640625" style="23" customWidth="1"/>
    <col min="3083" max="3084" width="0" style="23" hidden="1" customWidth="1"/>
    <col min="3085" max="3093" width="9.1640625" style="23" customWidth="1"/>
    <col min="3094" max="3094" width="0" style="23" hidden="1" customWidth="1"/>
    <col min="3095" max="3328" width="9.1640625" style="23"/>
    <col min="3329" max="3329" width="8.5" style="23" customWidth="1"/>
    <col min="3330" max="3330" width="15.5" style="23" customWidth="1"/>
    <col min="3331" max="3331" width="9.5" style="23" customWidth="1"/>
    <col min="3332" max="3332" width="6.5" style="23" customWidth="1"/>
    <col min="3333" max="3338" width="9.1640625" style="23" customWidth="1"/>
    <col min="3339" max="3340" width="0" style="23" hidden="1" customWidth="1"/>
    <col min="3341" max="3349" width="9.1640625" style="23" customWidth="1"/>
    <col min="3350" max="3350" width="0" style="23" hidden="1" customWidth="1"/>
    <col min="3351" max="3584" width="9.1640625" style="23"/>
    <col min="3585" max="3585" width="8.5" style="23" customWidth="1"/>
    <col min="3586" max="3586" width="15.5" style="23" customWidth="1"/>
    <col min="3587" max="3587" width="9.5" style="23" customWidth="1"/>
    <col min="3588" max="3588" width="6.5" style="23" customWidth="1"/>
    <col min="3589" max="3594" width="9.1640625" style="23" customWidth="1"/>
    <col min="3595" max="3596" width="0" style="23" hidden="1" customWidth="1"/>
    <col min="3597" max="3605" width="9.1640625" style="23" customWidth="1"/>
    <col min="3606" max="3606" width="0" style="23" hidden="1" customWidth="1"/>
    <col min="3607" max="3840" width="9.1640625" style="23"/>
    <col min="3841" max="3841" width="8.5" style="23" customWidth="1"/>
    <col min="3842" max="3842" width="15.5" style="23" customWidth="1"/>
    <col min="3843" max="3843" width="9.5" style="23" customWidth="1"/>
    <col min="3844" max="3844" width="6.5" style="23" customWidth="1"/>
    <col min="3845" max="3850" width="9.1640625" style="23" customWidth="1"/>
    <col min="3851" max="3852" width="0" style="23" hidden="1" customWidth="1"/>
    <col min="3853" max="3861" width="9.1640625" style="23" customWidth="1"/>
    <col min="3862" max="3862" width="0" style="23" hidden="1" customWidth="1"/>
    <col min="3863" max="4096" width="9.1640625" style="23"/>
    <col min="4097" max="4097" width="8.5" style="23" customWidth="1"/>
    <col min="4098" max="4098" width="15.5" style="23" customWidth="1"/>
    <col min="4099" max="4099" width="9.5" style="23" customWidth="1"/>
    <col min="4100" max="4100" width="6.5" style="23" customWidth="1"/>
    <col min="4101" max="4106" width="9.1640625" style="23" customWidth="1"/>
    <col min="4107" max="4108" width="0" style="23" hidden="1" customWidth="1"/>
    <col min="4109" max="4117" width="9.1640625" style="23" customWidth="1"/>
    <col min="4118" max="4118" width="0" style="23" hidden="1" customWidth="1"/>
    <col min="4119" max="4352" width="9.1640625" style="23"/>
    <col min="4353" max="4353" width="8.5" style="23" customWidth="1"/>
    <col min="4354" max="4354" width="15.5" style="23" customWidth="1"/>
    <col min="4355" max="4355" width="9.5" style="23" customWidth="1"/>
    <col min="4356" max="4356" width="6.5" style="23" customWidth="1"/>
    <col min="4357" max="4362" width="9.1640625" style="23" customWidth="1"/>
    <col min="4363" max="4364" width="0" style="23" hidden="1" customWidth="1"/>
    <col min="4365" max="4373" width="9.1640625" style="23" customWidth="1"/>
    <col min="4374" max="4374" width="0" style="23" hidden="1" customWidth="1"/>
    <col min="4375" max="4608" width="9.1640625" style="23"/>
    <col min="4609" max="4609" width="8.5" style="23" customWidth="1"/>
    <col min="4610" max="4610" width="15.5" style="23" customWidth="1"/>
    <col min="4611" max="4611" width="9.5" style="23" customWidth="1"/>
    <col min="4612" max="4612" width="6.5" style="23" customWidth="1"/>
    <col min="4613" max="4618" width="9.1640625" style="23" customWidth="1"/>
    <col min="4619" max="4620" width="0" style="23" hidden="1" customWidth="1"/>
    <col min="4621" max="4629" width="9.1640625" style="23" customWidth="1"/>
    <col min="4630" max="4630" width="0" style="23" hidden="1" customWidth="1"/>
    <col min="4631" max="4864" width="9.1640625" style="23"/>
    <col min="4865" max="4865" width="8.5" style="23" customWidth="1"/>
    <col min="4866" max="4866" width="15.5" style="23" customWidth="1"/>
    <col min="4867" max="4867" width="9.5" style="23" customWidth="1"/>
    <col min="4868" max="4868" width="6.5" style="23" customWidth="1"/>
    <col min="4869" max="4874" width="9.1640625" style="23" customWidth="1"/>
    <col min="4875" max="4876" width="0" style="23" hidden="1" customWidth="1"/>
    <col min="4877" max="4885" width="9.1640625" style="23" customWidth="1"/>
    <col min="4886" max="4886" width="0" style="23" hidden="1" customWidth="1"/>
    <col min="4887" max="5120" width="9.1640625" style="23"/>
    <col min="5121" max="5121" width="8.5" style="23" customWidth="1"/>
    <col min="5122" max="5122" width="15.5" style="23" customWidth="1"/>
    <col min="5123" max="5123" width="9.5" style="23" customWidth="1"/>
    <col min="5124" max="5124" width="6.5" style="23" customWidth="1"/>
    <col min="5125" max="5130" width="9.1640625" style="23" customWidth="1"/>
    <col min="5131" max="5132" width="0" style="23" hidden="1" customWidth="1"/>
    <col min="5133" max="5141" width="9.1640625" style="23" customWidth="1"/>
    <col min="5142" max="5142" width="0" style="23" hidden="1" customWidth="1"/>
    <col min="5143" max="5376" width="9.1640625" style="23"/>
    <col min="5377" max="5377" width="8.5" style="23" customWidth="1"/>
    <col min="5378" max="5378" width="15.5" style="23" customWidth="1"/>
    <col min="5379" max="5379" width="9.5" style="23" customWidth="1"/>
    <col min="5380" max="5380" width="6.5" style="23" customWidth="1"/>
    <col min="5381" max="5386" width="9.1640625" style="23" customWidth="1"/>
    <col min="5387" max="5388" width="0" style="23" hidden="1" customWidth="1"/>
    <col min="5389" max="5397" width="9.1640625" style="23" customWidth="1"/>
    <col min="5398" max="5398" width="0" style="23" hidden="1" customWidth="1"/>
    <col min="5399" max="5632" width="9.1640625" style="23"/>
    <col min="5633" max="5633" width="8.5" style="23" customWidth="1"/>
    <col min="5634" max="5634" width="15.5" style="23" customWidth="1"/>
    <col min="5635" max="5635" width="9.5" style="23" customWidth="1"/>
    <col min="5636" max="5636" width="6.5" style="23" customWidth="1"/>
    <col min="5637" max="5642" width="9.1640625" style="23" customWidth="1"/>
    <col min="5643" max="5644" width="0" style="23" hidden="1" customWidth="1"/>
    <col min="5645" max="5653" width="9.1640625" style="23" customWidth="1"/>
    <col min="5654" max="5654" width="0" style="23" hidden="1" customWidth="1"/>
    <col min="5655" max="5888" width="9.1640625" style="23"/>
    <col min="5889" max="5889" width="8.5" style="23" customWidth="1"/>
    <col min="5890" max="5890" width="15.5" style="23" customWidth="1"/>
    <col min="5891" max="5891" width="9.5" style="23" customWidth="1"/>
    <col min="5892" max="5892" width="6.5" style="23" customWidth="1"/>
    <col min="5893" max="5898" width="9.1640625" style="23" customWidth="1"/>
    <col min="5899" max="5900" width="0" style="23" hidden="1" customWidth="1"/>
    <col min="5901" max="5909" width="9.1640625" style="23" customWidth="1"/>
    <col min="5910" max="5910" width="0" style="23" hidden="1" customWidth="1"/>
    <col min="5911" max="6144" width="9.1640625" style="23"/>
    <col min="6145" max="6145" width="8.5" style="23" customWidth="1"/>
    <col min="6146" max="6146" width="15.5" style="23" customWidth="1"/>
    <col min="6147" max="6147" width="9.5" style="23" customWidth="1"/>
    <col min="6148" max="6148" width="6.5" style="23" customWidth="1"/>
    <col min="6149" max="6154" width="9.1640625" style="23" customWidth="1"/>
    <col min="6155" max="6156" width="0" style="23" hidden="1" customWidth="1"/>
    <col min="6157" max="6165" width="9.1640625" style="23" customWidth="1"/>
    <col min="6166" max="6166" width="0" style="23" hidden="1" customWidth="1"/>
    <col min="6167" max="6400" width="9.1640625" style="23"/>
    <col min="6401" max="6401" width="8.5" style="23" customWidth="1"/>
    <col min="6402" max="6402" width="15.5" style="23" customWidth="1"/>
    <col min="6403" max="6403" width="9.5" style="23" customWidth="1"/>
    <col min="6404" max="6404" width="6.5" style="23" customWidth="1"/>
    <col min="6405" max="6410" width="9.1640625" style="23" customWidth="1"/>
    <col min="6411" max="6412" width="0" style="23" hidden="1" customWidth="1"/>
    <col min="6413" max="6421" width="9.1640625" style="23" customWidth="1"/>
    <col min="6422" max="6422" width="0" style="23" hidden="1" customWidth="1"/>
    <col min="6423" max="6656" width="9.1640625" style="23"/>
    <col min="6657" max="6657" width="8.5" style="23" customWidth="1"/>
    <col min="6658" max="6658" width="15.5" style="23" customWidth="1"/>
    <col min="6659" max="6659" width="9.5" style="23" customWidth="1"/>
    <col min="6660" max="6660" width="6.5" style="23" customWidth="1"/>
    <col min="6661" max="6666" width="9.1640625" style="23" customWidth="1"/>
    <col min="6667" max="6668" width="0" style="23" hidden="1" customWidth="1"/>
    <col min="6669" max="6677" width="9.1640625" style="23" customWidth="1"/>
    <col min="6678" max="6678" width="0" style="23" hidden="1" customWidth="1"/>
    <col min="6679" max="6912" width="9.1640625" style="23"/>
    <col min="6913" max="6913" width="8.5" style="23" customWidth="1"/>
    <col min="6914" max="6914" width="15.5" style="23" customWidth="1"/>
    <col min="6915" max="6915" width="9.5" style="23" customWidth="1"/>
    <col min="6916" max="6916" width="6.5" style="23" customWidth="1"/>
    <col min="6917" max="6922" width="9.1640625" style="23" customWidth="1"/>
    <col min="6923" max="6924" width="0" style="23" hidden="1" customWidth="1"/>
    <col min="6925" max="6933" width="9.1640625" style="23" customWidth="1"/>
    <col min="6934" max="6934" width="0" style="23" hidden="1" customWidth="1"/>
    <col min="6935" max="7168" width="9.1640625" style="23"/>
    <col min="7169" max="7169" width="8.5" style="23" customWidth="1"/>
    <col min="7170" max="7170" width="15.5" style="23" customWidth="1"/>
    <col min="7171" max="7171" width="9.5" style="23" customWidth="1"/>
    <col min="7172" max="7172" width="6.5" style="23" customWidth="1"/>
    <col min="7173" max="7178" width="9.1640625" style="23" customWidth="1"/>
    <col min="7179" max="7180" width="0" style="23" hidden="1" customWidth="1"/>
    <col min="7181" max="7189" width="9.1640625" style="23" customWidth="1"/>
    <col min="7190" max="7190" width="0" style="23" hidden="1" customWidth="1"/>
    <col min="7191" max="7424" width="9.1640625" style="23"/>
    <col min="7425" max="7425" width="8.5" style="23" customWidth="1"/>
    <col min="7426" max="7426" width="15.5" style="23" customWidth="1"/>
    <col min="7427" max="7427" width="9.5" style="23" customWidth="1"/>
    <col min="7428" max="7428" width="6.5" style="23" customWidth="1"/>
    <col min="7429" max="7434" width="9.1640625" style="23" customWidth="1"/>
    <col min="7435" max="7436" width="0" style="23" hidden="1" customWidth="1"/>
    <col min="7437" max="7445" width="9.1640625" style="23" customWidth="1"/>
    <col min="7446" max="7446" width="0" style="23" hidden="1" customWidth="1"/>
    <col min="7447" max="7680" width="9.1640625" style="23"/>
    <col min="7681" max="7681" width="8.5" style="23" customWidth="1"/>
    <col min="7682" max="7682" width="15.5" style="23" customWidth="1"/>
    <col min="7683" max="7683" width="9.5" style="23" customWidth="1"/>
    <col min="7684" max="7684" width="6.5" style="23" customWidth="1"/>
    <col min="7685" max="7690" width="9.1640625" style="23" customWidth="1"/>
    <col min="7691" max="7692" width="0" style="23" hidden="1" customWidth="1"/>
    <col min="7693" max="7701" width="9.1640625" style="23" customWidth="1"/>
    <col min="7702" max="7702" width="0" style="23" hidden="1" customWidth="1"/>
    <col min="7703" max="7936" width="9.1640625" style="23"/>
    <col min="7937" max="7937" width="8.5" style="23" customWidth="1"/>
    <col min="7938" max="7938" width="15.5" style="23" customWidth="1"/>
    <col min="7939" max="7939" width="9.5" style="23" customWidth="1"/>
    <col min="7940" max="7940" width="6.5" style="23" customWidth="1"/>
    <col min="7941" max="7946" width="9.1640625" style="23" customWidth="1"/>
    <col min="7947" max="7948" width="0" style="23" hidden="1" customWidth="1"/>
    <col min="7949" max="7957" width="9.1640625" style="23" customWidth="1"/>
    <col min="7958" max="7958" width="0" style="23" hidden="1" customWidth="1"/>
    <col min="7959" max="8192" width="9.1640625" style="23"/>
    <col min="8193" max="8193" width="8.5" style="23" customWidth="1"/>
    <col min="8194" max="8194" width="15.5" style="23" customWidth="1"/>
    <col min="8195" max="8195" width="9.5" style="23" customWidth="1"/>
    <col min="8196" max="8196" width="6.5" style="23" customWidth="1"/>
    <col min="8197" max="8202" width="9.1640625" style="23" customWidth="1"/>
    <col min="8203" max="8204" width="0" style="23" hidden="1" customWidth="1"/>
    <col min="8205" max="8213" width="9.1640625" style="23" customWidth="1"/>
    <col min="8214" max="8214" width="0" style="23" hidden="1" customWidth="1"/>
    <col min="8215" max="8448" width="9.1640625" style="23"/>
    <col min="8449" max="8449" width="8.5" style="23" customWidth="1"/>
    <col min="8450" max="8450" width="15.5" style="23" customWidth="1"/>
    <col min="8451" max="8451" width="9.5" style="23" customWidth="1"/>
    <col min="8452" max="8452" width="6.5" style="23" customWidth="1"/>
    <col min="8453" max="8458" width="9.1640625" style="23" customWidth="1"/>
    <col min="8459" max="8460" width="0" style="23" hidden="1" customWidth="1"/>
    <col min="8461" max="8469" width="9.1640625" style="23" customWidth="1"/>
    <col min="8470" max="8470" width="0" style="23" hidden="1" customWidth="1"/>
    <col min="8471" max="8704" width="9.1640625" style="23"/>
    <col min="8705" max="8705" width="8.5" style="23" customWidth="1"/>
    <col min="8706" max="8706" width="15.5" style="23" customWidth="1"/>
    <col min="8707" max="8707" width="9.5" style="23" customWidth="1"/>
    <col min="8708" max="8708" width="6.5" style="23" customWidth="1"/>
    <col min="8709" max="8714" width="9.1640625" style="23" customWidth="1"/>
    <col min="8715" max="8716" width="0" style="23" hidden="1" customWidth="1"/>
    <col min="8717" max="8725" width="9.1640625" style="23" customWidth="1"/>
    <col min="8726" max="8726" width="0" style="23" hidden="1" customWidth="1"/>
    <col min="8727" max="8960" width="9.1640625" style="23"/>
    <col min="8961" max="8961" width="8.5" style="23" customWidth="1"/>
    <col min="8962" max="8962" width="15.5" style="23" customWidth="1"/>
    <col min="8963" max="8963" width="9.5" style="23" customWidth="1"/>
    <col min="8964" max="8964" width="6.5" style="23" customWidth="1"/>
    <col min="8965" max="8970" width="9.1640625" style="23" customWidth="1"/>
    <col min="8971" max="8972" width="0" style="23" hidden="1" customWidth="1"/>
    <col min="8973" max="8981" width="9.1640625" style="23" customWidth="1"/>
    <col min="8982" max="8982" width="0" style="23" hidden="1" customWidth="1"/>
    <col min="8983" max="9216" width="9.1640625" style="23"/>
    <col min="9217" max="9217" width="8.5" style="23" customWidth="1"/>
    <col min="9218" max="9218" width="15.5" style="23" customWidth="1"/>
    <col min="9219" max="9219" width="9.5" style="23" customWidth="1"/>
    <col min="9220" max="9220" width="6.5" style="23" customWidth="1"/>
    <col min="9221" max="9226" width="9.1640625" style="23" customWidth="1"/>
    <col min="9227" max="9228" width="0" style="23" hidden="1" customWidth="1"/>
    <col min="9229" max="9237" width="9.1640625" style="23" customWidth="1"/>
    <col min="9238" max="9238" width="0" style="23" hidden="1" customWidth="1"/>
    <col min="9239" max="9472" width="9.1640625" style="23"/>
    <col min="9473" max="9473" width="8.5" style="23" customWidth="1"/>
    <col min="9474" max="9474" width="15.5" style="23" customWidth="1"/>
    <col min="9475" max="9475" width="9.5" style="23" customWidth="1"/>
    <col min="9476" max="9476" width="6.5" style="23" customWidth="1"/>
    <col min="9477" max="9482" width="9.1640625" style="23" customWidth="1"/>
    <col min="9483" max="9484" width="0" style="23" hidden="1" customWidth="1"/>
    <col min="9485" max="9493" width="9.1640625" style="23" customWidth="1"/>
    <col min="9494" max="9494" width="0" style="23" hidden="1" customWidth="1"/>
    <col min="9495" max="9728" width="9.1640625" style="23"/>
    <col min="9729" max="9729" width="8.5" style="23" customWidth="1"/>
    <col min="9730" max="9730" width="15.5" style="23" customWidth="1"/>
    <col min="9731" max="9731" width="9.5" style="23" customWidth="1"/>
    <col min="9732" max="9732" width="6.5" style="23" customWidth="1"/>
    <col min="9733" max="9738" width="9.1640625" style="23" customWidth="1"/>
    <col min="9739" max="9740" width="0" style="23" hidden="1" customWidth="1"/>
    <col min="9741" max="9749" width="9.1640625" style="23" customWidth="1"/>
    <col min="9750" max="9750" width="0" style="23" hidden="1" customWidth="1"/>
    <col min="9751" max="9984" width="9.1640625" style="23"/>
    <col min="9985" max="9985" width="8.5" style="23" customWidth="1"/>
    <col min="9986" max="9986" width="15.5" style="23" customWidth="1"/>
    <col min="9987" max="9987" width="9.5" style="23" customWidth="1"/>
    <col min="9988" max="9988" width="6.5" style="23" customWidth="1"/>
    <col min="9989" max="9994" width="9.1640625" style="23" customWidth="1"/>
    <col min="9995" max="9996" width="0" style="23" hidden="1" customWidth="1"/>
    <col min="9997" max="10005" width="9.1640625" style="23" customWidth="1"/>
    <col min="10006" max="10006" width="0" style="23" hidden="1" customWidth="1"/>
    <col min="10007" max="10240" width="9.1640625" style="23"/>
    <col min="10241" max="10241" width="8.5" style="23" customWidth="1"/>
    <col min="10242" max="10242" width="15.5" style="23" customWidth="1"/>
    <col min="10243" max="10243" width="9.5" style="23" customWidth="1"/>
    <col min="10244" max="10244" width="6.5" style="23" customWidth="1"/>
    <col min="10245" max="10250" width="9.1640625" style="23" customWidth="1"/>
    <col min="10251" max="10252" width="0" style="23" hidden="1" customWidth="1"/>
    <col min="10253" max="10261" width="9.1640625" style="23" customWidth="1"/>
    <col min="10262" max="10262" width="0" style="23" hidden="1" customWidth="1"/>
    <col min="10263" max="10496" width="9.1640625" style="23"/>
    <col min="10497" max="10497" width="8.5" style="23" customWidth="1"/>
    <col min="10498" max="10498" width="15.5" style="23" customWidth="1"/>
    <col min="10499" max="10499" width="9.5" style="23" customWidth="1"/>
    <col min="10500" max="10500" width="6.5" style="23" customWidth="1"/>
    <col min="10501" max="10506" width="9.1640625" style="23" customWidth="1"/>
    <col min="10507" max="10508" width="0" style="23" hidden="1" customWidth="1"/>
    <col min="10509" max="10517" width="9.1640625" style="23" customWidth="1"/>
    <col min="10518" max="10518" width="0" style="23" hidden="1" customWidth="1"/>
    <col min="10519" max="10752" width="9.1640625" style="23"/>
    <col min="10753" max="10753" width="8.5" style="23" customWidth="1"/>
    <col min="10754" max="10754" width="15.5" style="23" customWidth="1"/>
    <col min="10755" max="10755" width="9.5" style="23" customWidth="1"/>
    <col min="10756" max="10756" width="6.5" style="23" customWidth="1"/>
    <col min="10757" max="10762" width="9.1640625" style="23" customWidth="1"/>
    <col min="10763" max="10764" width="0" style="23" hidden="1" customWidth="1"/>
    <col min="10765" max="10773" width="9.1640625" style="23" customWidth="1"/>
    <col min="10774" max="10774" width="0" style="23" hidden="1" customWidth="1"/>
    <col min="10775" max="11008" width="9.1640625" style="23"/>
    <col min="11009" max="11009" width="8.5" style="23" customWidth="1"/>
    <col min="11010" max="11010" width="15.5" style="23" customWidth="1"/>
    <col min="11011" max="11011" width="9.5" style="23" customWidth="1"/>
    <col min="11012" max="11012" width="6.5" style="23" customWidth="1"/>
    <col min="11013" max="11018" width="9.1640625" style="23" customWidth="1"/>
    <col min="11019" max="11020" width="0" style="23" hidden="1" customWidth="1"/>
    <col min="11021" max="11029" width="9.1640625" style="23" customWidth="1"/>
    <col min="11030" max="11030" width="0" style="23" hidden="1" customWidth="1"/>
    <col min="11031" max="11264" width="9.1640625" style="23"/>
    <col min="11265" max="11265" width="8.5" style="23" customWidth="1"/>
    <col min="11266" max="11266" width="15.5" style="23" customWidth="1"/>
    <col min="11267" max="11267" width="9.5" style="23" customWidth="1"/>
    <col min="11268" max="11268" width="6.5" style="23" customWidth="1"/>
    <col min="11269" max="11274" width="9.1640625" style="23" customWidth="1"/>
    <col min="11275" max="11276" width="0" style="23" hidden="1" customWidth="1"/>
    <col min="11277" max="11285" width="9.1640625" style="23" customWidth="1"/>
    <col min="11286" max="11286" width="0" style="23" hidden="1" customWidth="1"/>
    <col min="11287" max="11520" width="9.1640625" style="23"/>
    <col min="11521" max="11521" width="8.5" style="23" customWidth="1"/>
    <col min="11522" max="11522" width="15.5" style="23" customWidth="1"/>
    <col min="11523" max="11523" width="9.5" style="23" customWidth="1"/>
    <col min="11524" max="11524" width="6.5" style="23" customWidth="1"/>
    <col min="11525" max="11530" width="9.1640625" style="23" customWidth="1"/>
    <col min="11531" max="11532" width="0" style="23" hidden="1" customWidth="1"/>
    <col min="11533" max="11541" width="9.1640625" style="23" customWidth="1"/>
    <col min="11542" max="11542" width="0" style="23" hidden="1" customWidth="1"/>
    <col min="11543" max="11776" width="9.1640625" style="23"/>
    <col min="11777" max="11777" width="8.5" style="23" customWidth="1"/>
    <col min="11778" max="11778" width="15.5" style="23" customWidth="1"/>
    <col min="11779" max="11779" width="9.5" style="23" customWidth="1"/>
    <col min="11780" max="11780" width="6.5" style="23" customWidth="1"/>
    <col min="11781" max="11786" width="9.1640625" style="23" customWidth="1"/>
    <col min="11787" max="11788" width="0" style="23" hidden="1" customWidth="1"/>
    <col min="11789" max="11797" width="9.1640625" style="23" customWidth="1"/>
    <col min="11798" max="11798" width="0" style="23" hidden="1" customWidth="1"/>
    <col min="11799" max="12032" width="9.1640625" style="23"/>
    <col min="12033" max="12033" width="8.5" style="23" customWidth="1"/>
    <col min="12034" max="12034" width="15.5" style="23" customWidth="1"/>
    <col min="12035" max="12035" width="9.5" style="23" customWidth="1"/>
    <col min="12036" max="12036" width="6.5" style="23" customWidth="1"/>
    <col min="12037" max="12042" width="9.1640625" style="23" customWidth="1"/>
    <col min="12043" max="12044" width="0" style="23" hidden="1" customWidth="1"/>
    <col min="12045" max="12053" width="9.1640625" style="23" customWidth="1"/>
    <col min="12054" max="12054" width="0" style="23" hidden="1" customWidth="1"/>
    <col min="12055" max="12288" width="9.1640625" style="23"/>
    <col min="12289" max="12289" width="8.5" style="23" customWidth="1"/>
    <col min="12290" max="12290" width="15.5" style="23" customWidth="1"/>
    <col min="12291" max="12291" width="9.5" style="23" customWidth="1"/>
    <col min="12292" max="12292" width="6.5" style="23" customWidth="1"/>
    <col min="12293" max="12298" width="9.1640625" style="23" customWidth="1"/>
    <col min="12299" max="12300" width="0" style="23" hidden="1" customWidth="1"/>
    <col min="12301" max="12309" width="9.1640625" style="23" customWidth="1"/>
    <col min="12310" max="12310" width="0" style="23" hidden="1" customWidth="1"/>
    <col min="12311" max="12544" width="9.1640625" style="23"/>
    <col min="12545" max="12545" width="8.5" style="23" customWidth="1"/>
    <col min="12546" max="12546" width="15.5" style="23" customWidth="1"/>
    <col min="12547" max="12547" width="9.5" style="23" customWidth="1"/>
    <col min="12548" max="12548" width="6.5" style="23" customWidth="1"/>
    <col min="12549" max="12554" width="9.1640625" style="23" customWidth="1"/>
    <col min="12555" max="12556" width="0" style="23" hidden="1" customWidth="1"/>
    <col min="12557" max="12565" width="9.1640625" style="23" customWidth="1"/>
    <col min="12566" max="12566" width="0" style="23" hidden="1" customWidth="1"/>
    <col min="12567" max="12800" width="9.1640625" style="23"/>
    <col min="12801" max="12801" width="8.5" style="23" customWidth="1"/>
    <col min="12802" max="12802" width="15.5" style="23" customWidth="1"/>
    <col min="12803" max="12803" width="9.5" style="23" customWidth="1"/>
    <col min="12804" max="12804" width="6.5" style="23" customWidth="1"/>
    <col min="12805" max="12810" width="9.1640625" style="23" customWidth="1"/>
    <col min="12811" max="12812" width="0" style="23" hidden="1" customWidth="1"/>
    <col min="12813" max="12821" width="9.1640625" style="23" customWidth="1"/>
    <col min="12822" max="12822" width="0" style="23" hidden="1" customWidth="1"/>
    <col min="12823" max="13056" width="9.1640625" style="23"/>
    <col min="13057" max="13057" width="8.5" style="23" customWidth="1"/>
    <col min="13058" max="13058" width="15.5" style="23" customWidth="1"/>
    <col min="13059" max="13059" width="9.5" style="23" customWidth="1"/>
    <col min="13060" max="13060" width="6.5" style="23" customWidth="1"/>
    <col min="13061" max="13066" width="9.1640625" style="23" customWidth="1"/>
    <col min="13067" max="13068" width="0" style="23" hidden="1" customWidth="1"/>
    <col min="13069" max="13077" width="9.1640625" style="23" customWidth="1"/>
    <col min="13078" max="13078" width="0" style="23" hidden="1" customWidth="1"/>
    <col min="13079" max="13312" width="9.1640625" style="23"/>
    <col min="13313" max="13313" width="8.5" style="23" customWidth="1"/>
    <col min="13314" max="13314" width="15.5" style="23" customWidth="1"/>
    <col min="13315" max="13315" width="9.5" style="23" customWidth="1"/>
    <col min="13316" max="13316" width="6.5" style="23" customWidth="1"/>
    <col min="13317" max="13322" width="9.1640625" style="23" customWidth="1"/>
    <col min="13323" max="13324" width="0" style="23" hidden="1" customWidth="1"/>
    <col min="13325" max="13333" width="9.1640625" style="23" customWidth="1"/>
    <col min="13334" max="13334" width="0" style="23" hidden="1" customWidth="1"/>
    <col min="13335" max="13568" width="9.1640625" style="23"/>
    <col min="13569" max="13569" width="8.5" style="23" customWidth="1"/>
    <col min="13570" max="13570" width="15.5" style="23" customWidth="1"/>
    <col min="13571" max="13571" width="9.5" style="23" customWidth="1"/>
    <col min="13572" max="13572" width="6.5" style="23" customWidth="1"/>
    <col min="13573" max="13578" width="9.1640625" style="23" customWidth="1"/>
    <col min="13579" max="13580" width="0" style="23" hidden="1" customWidth="1"/>
    <col min="13581" max="13589" width="9.1640625" style="23" customWidth="1"/>
    <col min="13590" max="13590" width="0" style="23" hidden="1" customWidth="1"/>
    <col min="13591" max="13824" width="9.1640625" style="23"/>
    <col min="13825" max="13825" width="8.5" style="23" customWidth="1"/>
    <col min="13826" max="13826" width="15.5" style="23" customWidth="1"/>
    <col min="13827" max="13827" width="9.5" style="23" customWidth="1"/>
    <col min="13828" max="13828" width="6.5" style="23" customWidth="1"/>
    <col min="13829" max="13834" width="9.1640625" style="23" customWidth="1"/>
    <col min="13835" max="13836" width="0" style="23" hidden="1" customWidth="1"/>
    <col min="13837" max="13845" width="9.1640625" style="23" customWidth="1"/>
    <col min="13846" max="13846" width="0" style="23" hidden="1" customWidth="1"/>
    <col min="13847" max="14080" width="9.1640625" style="23"/>
    <col min="14081" max="14081" width="8.5" style="23" customWidth="1"/>
    <col min="14082" max="14082" width="15.5" style="23" customWidth="1"/>
    <col min="14083" max="14083" width="9.5" style="23" customWidth="1"/>
    <col min="14084" max="14084" width="6.5" style="23" customWidth="1"/>
    <col min="14085" max="14090" width="9.1640625" style="23" customWidth="1"/>
    <col min="14091" max="14092" width="0" style="23" hidden="1" customWidth="1"/>
    <col min="14093" max="14101" width="9.1640625" style="23" customWidth="1"/>
    <col min="14102" max="14102" width="0" style="23" hidden="1" customWidth="1"/>
    <col min="14103" max="14336" width="9.1640625" style="23"/>
    <col min="14337" max="14337" width="8.5" style="23" customWidth="1"/>
    <col min="14338" max="14338" width="15.5" style="23" customWidth="1"/>
    <col min="14339" max="14339" width="9.5" style="23" customWidth="1"/>
    <col min="14340" max="14340" width="6.5" style="23" customWidth="1"/>
    <col min="14341" max="14346" width="9.1640625" style="23" customWidth="1"/>
    <col min="14347" max="14348" width="0" style="23" hidden="1" customWidth="1"/>
    <col min="14349" max="14357" width="9.1640625" style="23" customWidth="1"/>
    <col min="14358" max="14358" width="0" style="23" hidden="1" customWidth="1"/>
    <col min="14359" max="14592" width="9.1640625" style="23"/>
    <col min="14593" max="14593" width="8.5" style="23" customWidth="1"/>
    <col min="14594" max="14594" width="15.5" style="23" customWidth="1"/>
    <col min="14595" max="14595" width="9.5" style="23" customWidth="1"/>
    <col min="14596" max="14596" width="6.5" style="23" customWidth="1"/>
    <col min="14597" max="14602" width="9.1640625" style="23" customWidth="1"/>
    <col min="14603" max="14604" width="0" style="23" hidden="1" customWidth="1"/>
    <col min="14605" max="14613" width="9.1640625" style="23" customWidth="1"/>
    <col min="14614" max="14614" width="0" style="23" hidden="1" customWidth="1"/>
    <col min="14615" max="14848" width="9.1640625" style="23"/>
    <col min="14849" max="14849" width="8.5" style="23" customWidth="1"/>
    <col min="14850" max="14850" width="15.5" style="23" customWidth="1"/>
    <col min="14851" max="14851" width="9.5" style="23" customWidth="1"/>
    <col min="14852" max="14852" width="6.5" style="23" customWidth="1"/>
    <col min="14853" max="14858" width="9.1640625" style="23" customWidth="1"/>
    <col min="14859" max="14860" width="0" style="23" hidden="1" customWidth="1"/>
    <col min="14861" max="14869" width="9.1640625" style="23" customWidth="1"/>
    <col min="14870" max="14870" width="0" style="23" hidden="1" customWidth="1"/>
    <col min="14871" max="15104" width="9.1640625" style="23"/>
    <col min="15105" max="15105" width="8.5" style="23" customWidth="1"/>
    <col min="15106" max="15106" width="15.5" style="23" customWidth="1"/>
    <col min="15107" max="15107" width="9.5" style="23" customWidth="1"/>
    <col min="15108" max="15108" width="6.5" style="23" customWidth="1"/>
    <col min="15109" max="15114" width="9.1640625" style="23" customWidth="1"/>
    <col min="15115" max="15116" width="0" style="23" hidden="1" customWidth="1"/>
    <col min="15117" max="15125" width="9.1640625" style="23" customWidth="1"/>
    <col min="15126" max="15126" width="0" style="23" hidden="1" customWidth="1"/>
    <col min="15127" max="15360" width="9.1640625" style="23"/>
    <col min="15361" max="15361" width="8.5" style="23" customWidth="1"/>
    <col min="15362" max="15362" width="15.5" style="23" customWidth="1"/>
    <col min="15363" max="15363" width="9.5" style="23" customWidth="1"/>
    <col min="15364" max="15364" width="6.5" style="23" customWidth="1"/>
    <col min="15365" max="15370" width="9.1640625" style="23" customWidth="1"/>
    <col min="15371" max="15372" width="0" style="23" hidden="1" customWidth="1"/>
    <col min="15373" max="15381" width="9.1640625" style="23" customWidth="1"/>
    <col min="15382" max="15382" width="0" style="23" hidden="1" customWidth="1"/>
    <col min="15383" max="15616" width="9.1640625" style="23"/>
    <col min="15617" max="15617" width="8.5" style="23" customWidth="1"/>
    <col min="15618" max="15618" width="15.5" style="23" customWidth="1"/>
    <col min="15619" max="15619" width="9.5" style="23" customWidth="1"/>
    <col min="15620" max="15620" width="6.5" style="23" customWidth="1"/>
    <col min="15621" max="15626" width="9.1640625" style="23" customWidth="1"/>
    <col min="15627" max="15628" width="0" style="23" hidden="1" customWidth="1"/>
    <col min="15629" max="15637" width="9.1640625" style="23" customWidth="1"/>
    <col min="15638" max="15638" width="0" style="23" hidden="1" customWidth="1"/>
    <col min="15639" max="15872" width="9.1640625" style="23"/>
    <col min="15873" max="15873" width="8.5" style="23" customWidth="1"/>
    <col min="15874" max="15874" width="15.5" style="23" customWidth="1"/>
    <col min="15875" max="15875" width="9.5" style="23" customWidth="1"/>
    <col min="15876" max="15876" width="6.5" style="23" customWidth="1"/>
    <col min="15877" max="15882" width="9.1640625" style="23" customWidth="1"/>
    <col min="15883" max="15884" width="0" style="23" hidden="1" customWidth="1"/>
    <col min="15885" max="15893" width="9.1640625" style="23" customWidth="1"/>
    <col min="15894" max="15894" width="0" style="23" hidden="1" customWidth="1"/>
    <col min="15895" max="16128" width="9.1640625" style="23"/>
    <col min="16129" max="16129" width="8.5" style="23" customWidth="1"/>
    <col min="16130" max="16130" width="15.5" style="23" customWidth="1"/>
    <col min="16131" max="16131" width="9.5" style="23" customWidth="1"/>
    <col min="16132" max="16132" width="6.5" style="23" customWidth="1"/>
    <col min="16133" max="16138" width="9.1640625" style="23" customWidth="1"/>
    <col min="16139" max="16140" width="0" style="23" hidden="1" customWidth="1"/>
    <col min="16141" max="16149" width="9.1640625" style="23" customWidth="1"/>
    <col min="16150" max="16150" width="0" style="23" hidden="1" customWidth="1"/>
    <col min="16151" max="16384" width="9.1640625" style="23"/>
  </cols>
  <sheetData>
    <row r="1" spans="1:27" ht="44.25" customHeight="1">
      <c r="A1" s="23"/>
      <c r="B1" s="23"/>
      <c r="C1" s="24" t="s">
        <v>107</v>
      </c>
      <c r="D1" s="24"/>
    </row>
    <row r="2" spans="1:27" ht="15" customHeight="1">
      <c r="A2" s="23"/>
      <c r="B2" s="23"/>
      <c r="E2" s="26"/>
    </row>
    <row r="3" spans="1:27" ht="13" thickBot="1">
      <c r="A3" s="27" t="s">
        <v>4</v>
      </c>
      <c r="B3" s="28" t="s">
        <v>5</v>
      </c>
      <c r="C3" s="29" t="s">
        <v>6</v>
      </c>
      <c r="D3" s="30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31" t="s">
        <v>108</v>
      </c>
    </row>
    <row r="4" spans="1:27" s="39" customFormat="1" ht="15">
      <c r="A4" s="32">
        <v>1</v>
      </c>
      <c r="B4" s="33" t="s">
        <v>21</v>
      </c>
      <c r="C4" s="34">
        <v>163</v>
      </c>
      <c r="D4" s="35" t="s">
        <v>75</v>
      </c>
      <c r="E4" s="36">
        <v>27</v>
      </c>
      <c r="F4" s="32">
        <v>28</v>
      </c>
      <c r="G4" s="32">
        <v>27</v>
      </c>
      <c r="H4" s="32">
        <v>27</v>
      </c>
      <c r="I4" s="32">
        <v>28</v>
      </c>
      <c r="J4" s="37">
        <v>26</v>
      </c>
      <c r="K4" s="32"/>
      <c r="L4" s="32"/>
      <c r="M4" s="38" t="s">
        <v>17</v>
      </c>
      <c r="Q4" s="23"/>
      <c r="R4" s="23"/>
      <c r="S4" s="23"/>
      <c r="T4" s="23"/>
      <c r="U4" s="23"/>
      <c r="V4" s="23">
        <v>10</v>
      </c>
      <c r="W4" s="23"/>
      <c r="X4" s="23"/>
      <c r="Y4" s="23"/>
      <c r="Z4" s="23"/>
      <c r="AA4" s="23"/>
    </row>
    <row r="5" spans="1:27" outlineLevel="1">
      <c r="A5" s="23"/>
      <c r="B5" s="40" t="s">
        <v>18</v>
      </c>
      <c r="C5" s="41"/>
      <c r="D5" s="42"/>
      <c r="E5" s="43">
        <v>10.813000000000001</v>
      </c>
      <c r="F5" s="46">
        <v>10.581</v>
      </c>
      <c r="G5" s="46">
        <v>10.554</v>
      </c>
      <c r="H5" s="46">
        <v>10.946</v>
      </c>
      <c r="I5" s="46">
        <v>10.423999999999999</v>
      </c>
      <c r="J5" s="46">
        <v>10.778</v>
      </c>
      <c r="K5" s="46"/>
      <c r="L5" s="46"/>
      <c r="M5" s="47">
        <v>11.036</v>
      </c>
    </row>
    <row r="6" spans="1:27" outlineLevel="1">
      <c r="A6" s="23"/>
      <c r="B6" s="48" t="s">
        <v>19</v>
      </c>
      <c r="C6" s="49"/>
      <c r="D6" s="50"/>
      <c r="E6" s="71">
        <v>11.065</v>
      </c>
      <c r="F6" s="52">
        <v>10.901999999999999</v>
      </c>
      <c r="G6" s="53">
        <v>10.856</v>
      </c>
      <c r="H6" s="52">
        <v>11.339</v>
      </c>
      <c r="I6" s="53">
        <v>10.802</v>
      </c>
      <c r="J6" s="52">
        <v>11.28</v>
      </c>
      <c r="K6" s="52"/>
      <c r="L6" s="52"/>
    </row>
    <row r="7" spans="1:27" outlineLevel="1">
      <c r="A7" s="23"/>
      <c r="B7" s="54" t="s">
        <v>20</v>
      </c>
      <c r="C7" s="55"/>
      <c r="D7" s="56"/>
      <c r="E7" s="57">
        <v>11.497999999999999</v>
      </c>
      <c r="F7" s="58">
        <v>12.45</v>
      </c>
      <c r="G7" s="58">
        <v>11.231999999999999</v>
      </c>
      <c r="H7" s="58">
        <v>14.996</v>
      </c>
      <c r="I7" s="58">
        <v>11.198</v>
      </c>
      <c r="J7" s="58">
        <v>13.545999999999999</v>
      </c>
      <c r="K7" s="58"/>
      <c r="L7" s="58"/>
    </row>
    <row r="8" spans="1:27" s="39" customFormat="1" ht="16" thickBot="1">
      <c r="A8" s="59">
        <v>2</v>
      </c>
      <c r="B8" s="60" t="s">
        <v>96</v>
      </c>
      <c r="C8" s="61">
        <v>160</v>
      </c>
      <c r="D8" s="62" t="s">
        <v>109</v>
      </c>
      <c r="E8" s="208">
        <v>26</v>
      </c>
      <c r="F8" s="64">
        <v>27</v>
      </c>
      <c r="G8" s="64">
        <v>26</v>
      </c>
      <c r="H8" s="64">
        <v>27</v>
      </c>
      <c r="I8" s="64">
        <v>27</v>
      </c>
      <c r="J8" s="64">
        <v>27</v>
      </c>
      <c r="K8" s="64"/>
      <c r="L8" s="64"/>
      <c r="M8" s="64" t="s">
        <v>24</v>
      </c>
    </row>
    <row r="9" spans="1:27" outlineLevel="1">
      <c r="A9" s="23"/>
      <c r="B9" s="66" t="s">
        <v>18</v>
      </c>
      <c r="C9" s="67"/>
      <c r="D9" s="68"/>
      <c r="E9" s="69">
        <v>10.983000000000001</v>
      </c>
      <c r="F9" s="44">
        <v>10.547000000000001</v>
      </c>
      <c r="G9" s="46">
        <v>10.592000000000001</v>
      </c>
      <c r="H9" s="46">
        <v>10.936999999999999</v>
      </c>
      <c r="I9" s="46">
        <v>10.547000000000001</v>
      </c>
      <c r="J9" s="46">
        <v>10.759</v>
      </c>
      <c r="K9" s="46"/>
      <c r="L9" s="46"/>
      <c r="M9" s="70">
        <v>11.169</v>
      </c>
    </row>
    <row r="10" spans="1:27" outlineLevel="1">
      <c r="A10" s="23"/>
      <c r="B10" s="48" t="s">
        <v>19</v>
      </c>
      <c r="C10" s="49"/>
      <c r="D10" s="50"/>
      <c r="E10" s="71">
        <v>11.323</v>
      </c>
      <c r="F10" s="52">
        <v>10.821</v>
      </c>
      <c r="G10" s="52">
        <v>11.608000000000001</v>
      </c>
      <c r="H10" s="52">
        <v>11.12</v>
      </c>
      <c r="I10" s="52">
        <v>11.215</v>
      </c>
      <c r="J10" s="53">
        <v>11.122</v>
      </c>
      <c r="K10" s="52"/>
      <c r="L10" s="52"/>
    </row>
    <row r="11" spans="1:27" ht="13" outlineLevel="1" thickBot="1">
      <c r="A11" s="23"/>
      <c r="B11" s="72" t="s">
        <v>20</v>
      </c>
      <c r="C11" s="55"/>
      <c r="D11" s="73"/>
      <c r="E11" s="57">
        <v>13.993</v>
      </c>
      <c r="F11" s="58">
        <v>12.455</v>
      </c>
      <c r="G11" s="58">
        <v>13.923999999999999</v>
      </c>
      <c r="H11" s="58">
        <v>11.442</v>
      </c>
      <c r="I11" s="58">
        <v>15.867000000000001</v>
      </c>
      <c r="J11" s="58">
        <v>13.242000000000001</v>
      </c>
      <c r="K11" s="58"/>
      <c r="L11" s="58"/>
    </row>
    <row r="12" spans="1:27" s="39" customFormat="1" ht="15">
      <c r="A12" s="32">
        <v>3</v>
      </c>
      <c r="B12" s="33" t="s">
        <v>16</v>
      </c>
      <c r="C12" s="34">
        <v>159</v>
      </c>
      <c r="D12" s="35" t="s">
        <v>84</v>
      </c>
      <c r="E12" s="36">
        <v>27</v>
      </c>
      <c r="F12" s="32">
        <v>0</v>
      </c>
      <c r="G12" s="32">
        <v>27</v>
      </c>
      <c r="H12" s="37">
        <v>26</v>
      </c>
      <c r="I12" s="32">
        <v>27</v>
      </c>
      <c r="J12" s="32">
        <v>26</v>
      </c>
      <c r="K12" s="32"/>
      <c r="L12" s="32"/>
      <c r="M12" s="32" t="s">
        <v>25</v>
      </c>
      <c r="Q12" s="23"/>
      <c r="R12" s="23"/>
      <c r="S12" s="23"/>
      <c r="T12" s="23"/>
      <c r="U12" s="23"/>
    </row>
    <row r="13" spans="1:27" outlineLevel="1">
      <c r="A13" s="23"/>
      <c r="B13" s="40" t="s">
        <v>18</v>
      </c>
      <c r="C13" s="41"/>
      <c r="D13" s="42"/>
      <c r="E13" s="69">
        <v>11.773999999999999</v>
      </c>
      <c r="F13" s="46">
        <v>999.9</v>
      </c>
      <c r="G13" s="46">
        <v>10.67</v>
      </c>
      <c r="H13" s="46">
        <v>11.053000000000001</v>
      </c>
      <c r="I13" s="46">
        <v>10.826000000000001</v>
      </c>
      <c r="J13" s="46">
        <v>11.183</v>
      </c>
      <c r="K13" s="46"/>
      <c r="L13" s="46"/>
      <c r="M13" s="70">
        <v>12.967000000000001</v>
      </c>
    </row>
    <row r="14" spans="1:27" outlineLevel="1">
      <c r="A14" s="23"/>
      <c r="B14" s="48" t="s">
        <v>19</v>
      </c>
      <c r="C14" s="49"/>
      <c r="D14" s="50"/>
      <c r="E14" s="51">
        <v>10.894</v>
      </c>
      <c r="F14" s="52">
        <v>999.9</v>
      </c>
      <c r="G14" s="52">
        <v>10.981999999999999</v>
      </c>
      <c r="H14" s="52">
        <v>11.507999999999999</v>
      </c>
      <c r="I14" s="52">
        <v>10.993</v>
      </c>
      <c r="J14" s="52">
        <v>11.31</v>
      </c>
      <c r="K14" s="52"/>
      <c r="L14" s="52"/>
    </row>
    <row r="15" spans="1:27" outlineLevel="1">
      <c r="A15" s="23"/>
      <c r="B15" s="54" t="s">
        <v>20</v>
      </c>
      <c r="C15" s="55"/>
      <c r="D15" s="56"/>
      <c r="E15" s="57">
        <v>15.552</v>
      </c>
      <c r="F15" s="58">
        <v>0</v>
      </c>
      <c r="G15" s="58">
        <v>13.428000000000001</v>
      </c>
      <c r="H15" s="58">
        <v>13.608000000000001</v>
      </c>
      <c r="I15" s="58">
        <v>11.276</v>
      </c>
      <c r="J15" s="58">
        <v>11.557</v>
      </c>
      <c r="K15" s="58"/>
      <c r="L15" s="58"/>
    </row>
    <row r="16" spans="1:27" s="39" customFormat="1" ht="16" thickBot="1">
      <c r="A16" s="59">
        <v>4</v>
      </c>
      <c r="B16" s="60" t="s">
        <v>82</v>
      </c>
      <c r="C16" s="61">
        <v>158</v>
      </c>
      <c r="D16" s="62" t="s">
        <v>100</v>
      </c>
      <c r="E16" s="63">
        <v>24</v>
      </c>
      <c r="F16" s="65">
        <v>26</v>
      </c>
      <c r="G16" s="64">
        <v>27</v>
      </c>
      <c r="H16" s="64">
        <v>27</v>
      </c>
      <c r="I16" s="64">
        <v>28</v>
      </c>
      <c r="J16" s="64">
        <v>26</v>
      </c>
      <c r="K16" s="64"/>
      <c r="L16" s="64"/>
      <c r="M16" s="64" t="s">
        <v>23</v>
      </c>
    </row>
    <row r="17" spans="1:34" outlineLevel="1">
      <c r="A17" s="23"/>
      <c r="B17" s="66" t="s">
        <v>18</v>
      </c>
      <c r="C17" s="67"/>
      <c r="D17" s="68"/>
      <c r="E17" s="69">
        <v>11.076000000000001</v>
      </c>
      <c r="F17" s="46">
        <v>10.624000000000001</v>
      </c>
      <c r="G17" s="44">
        <v>10.523999999999999</v>
      </c>
      <c r="H17" s="44">
        <v>10.771000000000001</v>
      </c>
      <c r="I17" s="45">
        <v>10.318</v>
      </c>
      <c r="J17" s="44">
        <v>10.625999999999999</v>
      </c>
      <c r="K17" s="46"/>
      <c r="L17" s="46"/>
      <c r="M17" s="70">
        <v>11.207000000000001</v>
      </c>
    </row>
    <row r="18" spans="1:34" outlineLevel="1">
      <c r="A18" s="23"/>
      <c r="B18" s="48" t="s">
        <v>19</v>
      </c>
      <c r="C18" s="49"/>
      <c r="D18" s="50"/>
      <c r="E18" s="71">
        <v>12.428000000000001</v>
      </c>
      <c r="F18" s="52">
        <v>11.161</v>
      </c>
      <c r="G18" s="52">
        <v>11.132</v>
      </c>
      <c r="H18" s="52">
        <v>11.2</v>
      </c>
      <c r="I18" s="52">
        <v>10.879</v>
      </c>
      <c r="J18" s="52">
        <v>11.398</v>
      </c>
      <c r="K18" s="52"/>
      <c r="L18" s="52"/>
      <c r="V18" s="81"/>
    </row>
    <row r="19" spans="1:34" ht="13" outlineLevel="1" thickBot="1">
      <c r="A19" s="23"/>
      <c r="B19" s="72" t="s">
        <v>20</v>
      </c>
      <c r="C19" s="55"/>
      <c r="D19" s="73"/>
      <c r="E19" s="57">
        <v>17.366</v>
      </c>
      <c r="F19" s="58">
        <v>17.254000000000001</v>
      </c>
      <c r="G19" s="58">
        <v>13.411</v>
      </c>
      <c r="H19" s="58">
        <v>13.644</v>
      </c>
      <c r="I19" s="58">
        <v>14.547000000000001</v>
      </c>
      <c r="J19" s="58">
        <v>17.036000000000001</v>
      </c>
      <c r="K19" s="58"/>
      <c r="L19" s="58"/>
    </row>
    <row r="20" spans="1:34" s="39" customFormat="1" ht="15">
      <c r="A20" s="32">
        <v>5</v>
      </c>
      <c r="B20" s="33" t="s">
        <v>110</v>
      </c>
      <c r="C20" s="34">
        <v>157</v>
      </c>
      <c r="D20" s="35" t="s">
        <v>111</v>
      </c>
      <c r="E20" s="76">
        <v>25</v>
      </c>
      <c r="F20" s="32">
        <v>28</v>
      </c>
      <c r="G20" s="32">
        <v>26</v>
      </c>
      <c r="H20" s="32">
        <v>27</v>
      </c>
      <c r="I20" s="32">
        <v>0</v>
      </c>
      <c r="J20" s="32">
        <v>26</v>
      </c>
      <c r="K20" s="32"/>
      <c r="L20" s="32"/>
      <c r="M20" s="32" t="s">
        <v>30</v>
      </c>
      <c r="Q20" s="23"/>
      <c r="R20" s="23"/>
      <c r="S20" s="23"/>
      <c r="T20" s="23"/>
      <c r="U20" s="23"/>
    </row>
    <row r="21" spans="1:34" outlineLevel="1">
      <c r="A21" s="23"/>
      <c r="B21" s="40" t="s">
        <v>18</v>
      </c>
      <c r="C21" s="41"/>
      <c r="D21" s="42"/>
      <c r="E21" s="69">
        <v>11.161</v>
      </c>
      <c r="F21" s="46">
        <v>10.606</v>
      </c>
      <c r="G21" s="46">
        <v>10.95</v>
      </c>
      <c r="H21" s="46">
        <v>11.202999999999999</v>
      </c>
      <c r="I21" s="46">
        <v>999.9</v>
      </c>
      <c r="J21" s="46">
        <v>11.364000000000001</v>
      </c>
      <c r="K21" s="46"/>
      <c r="L21" s="46"/>
      <c r="M21" s="70">
        <v>13.765000000000001</v>
      </c>
      <c r="Y21" s="81"/>
    </row>
    <row r="22" spans="1:34" outlineLevel="1">
      <c r="A22" s="23"/>
      <c r="B22" s="48" t="s">
        <v>19</v>
      </c>
      <c r="C22" s="49"/>
      <c r="D22" s="50"/>
      <c r="E22" s="71">
        <v>11.74</v>
      </c>
      <c r="F22" s="53">
        <v>10.82</v>
      </c>
      <c r="G22" s="52">
        <v>11.465</v>
      </c>
      <c r="H22" s="53">
        <v>11.111000000000001</v>
      </c>
      <c r="I22" s="52">
        <v>999.9</v>
      </c>
      <c r="J22" s="52">
        <v>11.782</v>
      </c>
      <c r="K22" s="52"/>
      <c r="L22" s="52"/>
      <c r="Z22" s="81"/>
    </row>
    <row r="23" spans="1:34" outlineLevel="1">
      <c r="A23" s="23"/>
      <c r="B23" s="54" t="s">
        <v>20</v>
      </c>
      <c r="C23" s="55"/>
      <c r="D23" s="56"/>
      <c r="E23" s="57">
        <v>13.856</v>
      </c>
      <c r="F23" s="58">
        <v>11.207000000000001</v>
      </c>
      <c r="G23" s="58">
        <v>15.462</v>
      </c>
      <c r="H23" s="58">
        <v>13.769</v>
      </c>
      <c r="I23" s="58">
        <v>0</v>
      </c>
      <c r="J23" s="58">
        <v>13.749000000000001</v>
      </c>
      <c r="K23" s="58"/>
      <c r="L23" s="58"/>
    </row>
    <row r="24" spans="1:34" s="39" customFormat="1" ht="16" thickBot="1">
      <c r="A24" s="59">
        <v>6</v>
      </c>
      <c r="B24" s="60" t="s">
        <v>67</v>
      </c>
      <c r="C24" s="61">
        <v>156</v>
      </c>
      <c r="D24" s="62" t="s">
        <v>112</v>
      </c>
      <c r="E24" s="63">
        <v>25</v>
      </c>
      <c r="F24" s="64">
        <v>27</v>
      </c>
      <c r="G24" s="64">
        <v>26</v>
      </c>
      <c r="H24" s="64">
        <v>0</v>
      </c>
      <c r="I24" s="64">
        <v>26</v>
      </c>
      <c r="J24" s="65">
        <v>26</v>
      </c>
      <c r="K24" s="64"/>
      <c r="L24" s="64"/>
      <c r="M24" s="64" t="s">
        <v>26</v>
      </c>
    </row>
    <row r="25" spans="1:34" outlineLevel="1">
      <c r="A25" s="23"/>
      <c r="B25" s="66" t="s">
        <v>18</v>
      </c>
      <c r="C25" s="67"/>
      <c r="D25" s="68"/>
      <c r="E25" s="69">
        <v>11.465999999999999</v>
      </c>
      <c r="F25" s="46">
        <v>10.821</v>
      </c>
      <c r="G25" s="46">
        <v>999.9</v>
      </c>
      <c r="H25" s="46">
        <v>999.9</v>
      </c>
      <c r="I25" s="46">
        <v>10.885999999999999</v>
      </c>
      <c r="J25" s="46">
        <v>11.176</v>
      </c>
      <c r="K25" s="46"/>
      <c r="L25" s="46"/>
      <c r="M25" s="70">
        <v>11.368</v>
      </c>
      <c r="AC25" s="81"/>
    </row>
    <row r="26" spans="1:34" outlineLevel="1">
      <c r="A26" s="23"/>
      <c r="B26" s="48" t="s">
        <v>19</v>
      </c>
      <c r="C26" s="49"/>
      <c r="D26" s="50"/>
      <c r="E26" s="71">
        <v>11.788</v>
      </c>
      <c r="F26" s="52">
        <v>11.416</v>
      </c>
      <c r="G26" s="52">
        <v>0</v>
      </c>
      <c r="H26" s="52">
        <v>999.9</v>
      </c>
      <c r="I26" s="52">
        <v>11.682</v>
      </c>
      <c r="J26" s="52">
        <v>11.342000000000001</v>
      </c>
      <c r="K26" s="52"/>
      <c r="L26" s="52"/>
      <c r="AD26" s="81"/>
    </row>
    <row r="27" spans="1:34" ht="13" outlineLevel="1" thickBot="1">
      <c r="A27" s="23"/>
      <c r="B27" s="72" t="s">
        <v>20</v>
      </c>
      <c r="C27" s="55"/>
      <c r="D27" s="73"/>
      <c r="E27" s="57">
        <v>14.896000000000001</v>
      </c>
      <c r="F27" s="58">
        <v>13.888</v>
      </c>
      <c r="G27" s="58">
        <v>0</v>
      </c>
      <c r="H27" s="58">
        <v>0</v>
      </c>
      <c r="I27" s="58">
        <v>15.903</v>
      </c>
      <c r="J27" s="58">
        <v>11.500999999999999</v>
      </c>
      <c r="K27" s="58"/>
      <c r="L27" s="58"/>
    </row>
    <row r="28" spans="1:34" s="39" customFormat="1" ht="15">
      <c r="A28" s="32">
        <v>7</v>
      </c>
      <c r="B28" s="33" t="s">
        <v>72</v>
      </c>
      <c r="C28" s="34">
        <v>155</v>
      </c>
      <c r="D28" s="35" t="s">
        <v>113</v>
      </c>
      <c r="E28" s="36">
        <v>25</v>
      </c>
      <c r="F28" s="32">
        <v>26</v>
      </c>
      <c r="G28" s="37">
        <v>25</v>
      </c>
      <c r="H28" s="32">
        <v>26</v>
      </c>
      <c r="I28" s="32">
        <v>27</v>
      </c>
      <c r="J28" s="32">
        <v>26</v>
      </c>
      <c r="K28" s="32"/>
      <c r="L28" s="32"/>
      <c r="M28" s="32" t="s">
        <v>28</v>
      </c>
      <c r="Q28" s="23"/>
      <c r="R28" s="23"/>
      <c r="S28" s="23"/>
      <c r="T28" s="23"/>
      <c r="U28" s="23"/>
    </row>
    <row r="29" spans="1:34" outlineLevel="1">
      <c r="A29" s="23"/>
      <c r="B29" s="40" t="s">
        <v>18</v>
      </c>
      <c r="C29" s="41"/>
      <c r="D29" s="42"/>
      <c r="E29" s="69">
        <v>11.561999999999999</v>
      </c>
      <c r="F29" s="46">
        <v>11.103</v>
      </c>
      <c r="G29" s="46">
        <v>10.923999999999999</v>
      </c>
      <c r="H29" s="46">
        <v>11.246</v>
      </c>
      <c r="I29" s="46">
        <v>10.906000000000001</v>
      </c>
      <c r="J29" s="46">
        <v>11.176</v>
      </c>
      <c r="K29" s="46"/>
      <c r="L29" s="46"/>
      <c r="M29" s="70">
        <v>11.175000000000001</v>
      </c>
      <c r="AG29" s="81"/>
    </row>
    <row r="30" spans="1:34" outlineLevel="1">
      <c r="A30" s="23"/>
      <c r="B30" s="48" t="s">
        <v>19</v>
      </c>
      <c r="C30" s="49"/>
      <c r="D30" s="50"/>
      <c r="E30" s="71">
        <v>12.092000000000001</v>
      </c>
      <c r="F30" s="52">
        <v>11.526999999999999</v>
      </c>
      <c r="G30" s="52">
        <v>11.523999999999999</v>
      </c>
      <c r="H30" s="52">
        <v>11.61</v>
      </c>
      <c r="I30" s="52">
        <v>11.161</v>
      </c>
      <c r="J30" s="52">
        <v>11.704000000000001</v>
      </c>
      <c r="K30" s="52"/>
      <c r="L30" s="52"/>
      <c r="AH30" s="81"/>
    </row>
    <row r="31" spans="1:34" outlineLevel="1">
      <c r="A31" s="23"/>
      <c r="B31" s="54" t="s">
        <v>20</v>
      </c>
      <c r="C31" s="55"/>
      <c r="D31" s="56"/>
      <c r="E31" s="57">
        <v>15.651999999999999</v>
      </c>
      <c r="F31" s="58">
        <v>14.257999999999999</v>
      </c>
      <c r="G31" s="58">
        <v>13.818</v>
      </c>
      <c r="H31" s="58">
        <v>13.237</v>
      </c>
      <c r="I31" s="58">
        <v>11.669</v>
      </c>
      <c r="J31" s="58">
        <v>14.484999999999999</v>
      </c>
      <c r="K31" s="58"/>
      <c r="L31" s="58"/>
    </row>
    <row r="32" spans="1:34" s="39" customFormat="1" ht="16" thickBot="1">
      <c r="A32" s="59">
        <v>8</v>
      </c>
      <c r="B32" s="60" t="s">
        <v>27</v>
      </c>
      <c r="C32" s="61">
        <v>152</v>
      </c>
      <c r="D32" s="62" t="s">
        <v>111</v>
      </c>
      <c r="E32" s="63">
        <v>24</v>
      </c>
      <c r="F32" s="64">
        <v>27</v>
      </c>
      <c r="G32" s="64">
        <v>25</v>
      </c>
      <c r="H32" s="65">
        <v>25</v>
      </c>
      <c r="I32" s="64">
        <v>26</v>
      </c>
      <c r="J32" s="64">
        <v>25</v>
      </c>
      <c r="K32" s="64"/>
      <c r="L32" s="64"/>
      <c r="M32" s="64" t="s">
        <v>22</v>
      </c>
    </row>
    <row r="33" spans="1:50" outlineLevel="1">
      <c r="A33" s="23"/>
      <c r="B33" s="66" t="s">
        <v>18</v>
      </c>
      <c r="C33" s="67"/>
      <c r="D33" s="68"/>
      <c r="E33" s="69">
        <v>11.042</v>
      </c>
      <c r="F33" s="46">
        <v>10.597</v>
      </c>
      <c r="G33" s="46">
        <v>10.577999999999999</v>
      </c>
      <c r="H33" s="46">
        <v>10.778</v>
      </c>
      <c r="I33" s="46">
        <v>10.513999999999999</v>
      </c>
      <c r="J33" s="46">
        <v>10.765000000000001</v>
      </c>
      <c r="K33" s="46"/>
      <c r="L33" s="46"/>
      <c r="M33" s="70">
        <v>11.058999999999999</v>
      </c>
      <c r="AK33" s="81"/>
    </row>
    <row r="34" spans="1:50" outlineLevel="1">
      <c r="A34" s="23"/>
      <c r="B34" s="48" t="s">
        <v>19</v>
      </c>
      <c r="C34" s="49"/>
      <c r="D34" s="50"/>
      <c r="E34" s="71">
        <v>12.407999999999999</v>
      </c>
      <c r="F34" s="52">
        <v>11.048</v>
      </c>
      <c r="G34" s="52">
        <v>12.146000000000001</v>
      </c>
      <c r="H34" s="52">
        <v>11.932</v>
      </c>
      <c r="I34" s="52">
        <v>11.552</v>
      </c>
      <c r="J34" s="52">
        <v>11.864000000000001</v>
      </c>
      <c r="K34" s="52"/>
      <c r="L34" s="52"/>
      <c r="AL34" s="81"/>
    </row>
    <row r="35" spans="1:50" ht="13" outlineLevel="1" thickBot="1">
      <c r="A35" s="23"/>
      <c r="B35" s="72" t="s">
        <v>20</v>
      </c>
      <c r="C35" s="55"/>
      <c r="D35" s="73"/>
      <c r="E35" s="57">
        <v>15.137</v>
      </c>
      <c r="F35" s="58">
        <v>13.701000000000001</v>
      </c>
      <c r="G35" s="58">
        <v>18.687000000000001</v>
      </c>
      <c r="H35" s="58">
        <v>18.361999999999998</v>
      </c>
      <c r="I35" s="58">
        <v>14.797000000000001</v>
      </c>
      <c r="J35" s="58">
        <v>16.03</v>
      </c>
      <c r="K35" s="58"/>
      <c r="L35" s="58"/>
    </row>
    <row r="36" spans="1:50" s="39" customFormat="1" ht="15">
      <c r="A36" s="32">
        <v>9</v>
      </c>
      <c r="B36" s="33" t="s">
        <v>47</v>
      </c>
      <c r="C36" s="34">
        <v>137</v>
      </c>
      <c r="D36" s="35" t="s">
        <v>114</v>
      </c>
      <c r="E36" s="36">
        <v>0</v>
      </c>
      <c r="F36" s="32">
        <v>22</v>
      </c>
      <c r="G36" s="37">
        <v>22</v>
      </c>
      <c r="H36" s="32">
        <v>23</v>
      </c>
      <c r="I36" s="32">
        <v>25</v>
      </c>
      <c r="J36" s="32">
        <v>22</v>
      </c>
      <c r="K36" s="32"/>
      <c r="L36" s="32"/>
      <c r="M36" s="32" t="s">
        <v>78</v>
      </c>
      <c r="Q36" s="23"/>
      <c r="R36" s="23"/>
      <c r="S36" s="23"/>
      <c r="T36" s="23"/>
      <c r="U36" s="23"/>
    </row>
    <row r="37" spans="1:50" ht="12" customHeight="1" outlineLevel="1">
      <c r="A37" s="23"/>
      <c r="B37" s="40" t="s">
        <v>18</v>
      </c>
      <c r="C37" s="41"/>
      <c r="D37" s="42"/>
      <c r="E37" s="69">
        <v>999.9</v>
      </c>
      <c r="F37" s="46">
        <v>11.496</v>
      </c>
      <c r="G37" s="46">
        <v>11.27</v>
      </c>
      <c r="H37" s="46">
        <v>11.593999999999999</v>
      </c>
      <c r="I37" s="46">
        <v>11.178000000000001</v>
      </c>
      <c r="J37" s="46">
        <v>11.837</v>
      </c>
      <c r="K37" s="46"/>
      <c r="L37" s="46"/>
      <c r="M37" s="70">
        <v>14.452999999999999</v>
      </c>
      <c r="AO37" s="81"/>
    </row>
    <row r="38" spans="1:50" ht="12" customHeight="1" outlineLevel="1">
      <c r="A38" s="23"/>
      <c r="B38" s="48" t="s">
        <v>19</v>
      </c>
      <c r="C38" s="49"/>
      <c r="D38" s="50"/>
      <c r="E38" s="71">
        <v>999.9</v>
      </c>
      <c r="F38" s="52">
        <v>14.1</v>
      </c>
      <c r="G38" s="52">
        <v>13.409000000000001</v>
      </c>
      <c r="H38" s="52">
        <v>13.456</v>
      </c>
      <c r="I38" s="52">
        <v>12.329000000000001</v>
      </c>
      <c r="J38" s="52">
        <v>13.324</v>
      </c>
      <c r="K38" s="52"/>
      <c r="L38" s="52"/>
      <c r="AP38" s="81"/>
    </row>
    <row r="39" spans="1:50" ht="12" customHeight="1" outlineLevel="1">
      <c r="A39" s="23"/>
      <c r="B39" s="54" t="s">
        <v>20</v>
      </c>
      <c r="C39" s="55"/>
      <c r="D39" s="56"/>
      <c r="E39" s="57">
        <v>0</v>
      </c>
      <c r="F39" s="58">
        <v>36.198</v>
      </c>
      <c r="G39" s="58">
        <v>17.013000000000002</v>
      </c>
      <c r="H39" s="58">
        <v>30.015999999999998</v>
      </c>
      <c r="I39" s="58">
        <v>16.396000000000001</v>
      </c>
      <c r="J39" s="58">
        <v>21.853000000000002</v>
      </c>
      <c r="K39" s="58"/>
      <c r="L39" s="58"/>
    </row>
    <row r="40" spans="1:50" s="39" customFormat="1" ht="16" thickBot="1">
      <c r="A40" s="59">
        <v>10</v>
      </c>
      <c r="B40" s="60" t="s">
        <v>44</v>
      </c>
      <c r="C40" s="61">
        <v>133</v>
      </c>
      <c r="D40" s="62" t="s">
        <v>57</v>
      </c>
      <c r="E40" s="63">
        <v>17</v>
      </c>
      <c r="F40" s="65">
        <v>24</v>
      </c>
      <c r="G40" s="64">
        <v>24</v>
      </c>
      <c r="H40" s="64">
        <v>23</v>
      </c>
      <c r="I40" s="64">
        <v>23</v>
      </c>
      <c r="J40" s="64">
        <v>0</v>
      </c>
      <c r="K40" s="64"/>
      <c r="L40" s="64"/>
      <c r="M40" s="64" t="s">
        <v>76</v>
      </c>
    </row>
    <row r="41" spans="1:50" ht="12" customHeight="1" outlineLevel="1">
      <c r="A41" s="23"/>
      <c r="B41" s="66" t="s">
        <v>18</v>
      </c>
      <c r="C41" s="67"/>
      <c r="D41" s="68"/>
      <c r="E41" s="69">
        <v>12.662000000000001</v>
      </c>
      <c r="F41" s="46">
        <v>11.441000000000001</v>
      </c>
      <c r="G41" s="46">
        <v>11.461</v>
      </c>
      <c r="H41" s="46">
        <v>11.79</v>
      </c>
      <c r="I41" s="46">
        <v>10.824999999999999</v>
      </c>
      <c r="J41" s="46">
        <v>999.9</v>
      </c>
      <c r="K41" s="46"/>
      <c r="L41" s="46"/>
      <c r="M41" s="70">
        <v>15.347</v>
      </c>
      <c r="AS41" s="81"/>
    </row>
    <row r="42" spans="1:50" ht="12" customHeight="1" outlineLevel="1">
      <c r="A42" s="23"/>
      <c r="B42" s="48" t="s">
        <v>19</v>
      </c>
      <c r="C42" s="49"/>
      <c r="D42" s="50"/>
      <c r="E42" s="71">
        <v>17.861000000000001</v>
      </c>
      <c r="F42" s="52">
        <v>12.5</v>
      </c>
      <c r="G42" s="52">
        <v>12.327</v>
      </c>
      <c r="H42" s="52">
        <v>12.987</v>
      </c>
      <c r="I42" s="52">
        <v>13.268000000000001</v>
      </c>
      <c r="J42" s="52">
        <v>999.9</v>
      </c>
      <c r="K42" s="52"/>
      <c r="L42" s="52"/>
      <c r="AT42" s="81"/>
    </row>
    <row r="43" spans="1:50" ht="12" customHeight="1" outlineLevel="1">
      <c r="A43" s="23"/>
      <c r="B43" s="72" t="s">
        <v>20</v>
      </c>
      <c r="C43" s="55"/>
      <c r="D43" s="73"/>
      <c r="E43" s="57">
        <v>26.411999999999999</v>
      </c>
      <c r="F43" s="58">
        <v>16.722000000000001</v>
      </c>
      <c r="G43" s="58">
        <v>16.812000000000001</v>
      </c>
      <c r="H43" s="58">
        <v>18.853000000000002</v>
      </c>
      <c r="I43" s="58">
        <v>13.632999999999999</v>
      </c>
      <c r="J43" s="58">
        <v>0</v>
      </c>
      <c r="K43" s="58"/>
      <c r="L43" s="58"/>
    </row>
    <row r="44" spans="1:50" s="39" customFormat="1">
      <c r="A44" s="74" t="s">
        <v>95</v>
      </c>
      <c r="B44" s="23"/>
      <c r="C44" s="25"/>
      <c r="D44" s="25"/>
      <c r="E44" s="23"/>
      <c r="F44" s="23"/>
      <c r="G44" s="23"/>
      <c r="H44" s="23"/>
      <c r="I44" s="23"/>
      <c r="J44" s="75" t="s">
        <v>32</v>
      </c>
      <c r="K44" s="23"/>
      <c r="L44" s="23"/>
    </row>
    <row r="45" spans="1:50" hidden="1" outlineLevel="1">
      <c r="A45" s="39"/>
      <c r="B45" s="23"/>
      <c r="AW45" s="81"/>
    </row>
    <row r="46" spans="1:50" hidden="1" outlineLevel="1">
      <c r="A46" s="39"/>
      <c r="B46" s="23"/>
      <c r="AX46" s="81"/>
    </row>
    <row r="47" spans="1:50" hidden="1" outlineLevel="1">
      <c r="A47" s="39"/>
      <c r="B47" s="23"/>
    </row>
    <row r="48" spans="1:50" s="39" customFormat="1" collapsed="1">
      <c r="B48" s="23"/>
      <c r="C48" s="25"/>
      <c r="D48" s="25"/>
      <c r="E48" s="23"/>
      <c r="F48" s="23"/>
      <c r="G48" s="23"/>
      <c r="H48" s="23"/>
      <c r="I48" s="23"/>
      <c r="J48" s="23"/>
      <c r="K48" s="23"/>
      <c r="L48" s="23"/>
    </row>
    <row r="49" spans="1:66" hidden="1" outlineLevel="1">
      <c r="A49" s="39"/>
      <c r="B49" s="23"/>
      <c r="BA49" s="81"/>
    </row>
    <row r="50" spans="1:66" hidden="1" outlineLevel="1">
      <c r="A50" s="39"/>
      <c r="B50" s="23"/>
      <c r="BB50" s="81"/>
    </row>
    <row r="51" spans="1:66" hidden="1" outlineLevel="1">
      <c r="A51" s="39"/>
      <c r="B51" s="23"/>
    </row>
    <row r="52" spans="1:66" s="39" customFormat="1" collapsed="1">
      <c r="B52" s="23"/>
      <c r="C52" s="25"/>
      <c r="D52" s="25"/>
      <c r="E52" s="23"/>
      <c r="F52" s="23"/>
      <c r="G52" s="23"/>
      <c r="H52" s="23"/>
      <c r="I52" s="23"/>
      <c r="J52" s="23"/>
      <c r="K52" s="23"/>
      <c r="L52" s="23"/>
    </row>
    <row r="53" spans="1:66" hidden="1" outlineLevel="1">
      <c r="A53" s="39"/>
      <c r="B53" s="23"/>
      <c r="BE53" s="81"/>
    </row>
    <row r="54" spans="1:66" hidden="1" outlineLevel="1">
      <c r="A54" s="39"/>
      <c r="B54" s="23"/>
      <c r="BF54" s="81"/>
    </row>
    <row r="55" spans="1:66" hidden="1" outlineLevel="1">
      <c r="A55" s="39"/>
      <c r="B55" s="23"/>
    </row>
    <row r="56" spans="1:66" s="39" customFormat="1" collapsed="1">
      <c r="B56" s="23"/>
      <c r="C56" s="25"/>
      <c r="D56" s="25"/>
      <c r="E56" s="23"/>
      <c r="F56" s="23"/>
      <c r="G56" s="23"/>
      <c r="H56" s="23"/>
      <c r="I56" s="23"/>
      <c r="J56" s="23"/>
      <c r="K56" s="23"/>
      <c r="L56" s="23"/>
    </row>
    <row r="57" spans="1:66" hidden="1" outlineLevel="1">
      <c r="A57" s="39"/>
      <c r="B57" s="23"/>
      <c r="BI57" s="81"/>
    </row>
    <row r="58" spans="1:66" hidden="1" outlineLevel="1">
      <c r="A58" s="39"/>
      <c r="B58" s="23"/>
      <c r="BJ58" s="81"/>
    </row>
    <row r="59" spans="1:66" hidden="1" outlineLevel="1">
      <c r="A59" s="39"/>
      <c r="B59" s="23"/>
    </row>
    <row r="60" spans="1:66" s="39" customFormat="1" collapsed="1">
      <c r="B60" s="23"/>
      <c r="C60" s="25"/>
      <c r="D60" s="25"/>
      <c r="E60" s="23"/>
      <c r="F60" s="23"/>
      <c r="G60" s="23"/>
      <c r="H60" s="23"/>
      <c r="I60" s="23"/>
      <c r="J60" s="23"/>
      <c r="K60" s="23"/>
      <c r="L60" s="23"/>
    </row>
    <row r="61" spans="1:66" hidden="1" outlineLevel="1">
      <c r="A61" s="39"/>
      <c r="B61" s="23"/>
      <c r="BM61" s="81"/>
    </row>
    <row r="62" spans="1:66" hidden="1" outlineLevel="1">
      <c r="A62" s="39"/>
      <c r="B62" s="23"/>
      <c r="BN62" s="81"/>
    </row>
    <row r="63" spans="1:66" hidden="1" outlineLevel="1">
      <c r="A63" s="39"/>
      <c r="B63" s="23"/>
    </row>
    <row r="64" spans="1:66" s="39" customFormat="1" collapsed="1">
      <c r="B64" s="23"/>
      <c r="C64" s="25"/>
      <c r="D64" s="25"/>
      <c r="E64" s="23"/>
      <c r="F64" s="23"/>
      <c r="G64" s="23"/>
      <c r="H64" s="23"/>
      <c r="I64" s="23"/>
      <c r="J64" s="23"/>
      <c r="K64" s="23"/>
      <c r="L64" s="23"/>
    </row>
    <row r="65" spans="1:70" hidden="1" outlineLevel="1">
      <c r="A65" s="77"/>
      <c r="B65" s="23"/>
      <c r="BQ65" s="81"/>
    </row>
    <row r="66" spans="1:70" hidden="1" outlineLevel="1">
      <c r="A66" s="77"/>
      <c r="B66" s="78" t="s">
        <v>19</v>
      </c>
      <c r="E66" s="79"/>
      <c r="F66" s="79"/>
      <c r="G66" s="79"/>
      <c r="H66" s="79"/>
      <c r="I66" s="79"/>
      <c r="J66" s="79"/>
      <c r="K66" s="79"/>
      <c r="L66" s="79"/>
      <c r="BR66" s="81"/>
    </row>
    <row r="67" spans="1:70" s="39" customFormat="1" hidden="1" outlineLevel="1">
      <c r="A67" s="77"/>
      <c r="B67" s="78" t="s">
        <v>20</v>
      </c>
      <c r="C67" s="25"/>
      <c r="D67" s="25"/>
      <c r="E67" s="80"/>
      <c r="F67" s="80"/>
      <c r="G67" s="80"/>
      <c r="H67" s="80"/>
      <c r="I67" s="80"/>
      <c r="J67" s="80"/>
      <c r="K67" s="80"/>
      <c r="L67" s="80"/>
    </row>
    <row r="68" spans="1:70" collapsed="1">
      <c r="A68" s="39"/>
      <c r="B68" s="39"/>
      <c r="E68" s="39"/>
      <c r="F68" s="39"/>
      <c r="G68" s="39"/>
      <c r="H68" s="39"/>
      <c r="I68" s="39"/>
      <c r="J68" s="39"/>
      <c r="K68" s="39"/>
      <c r="L68" s="39"/>
    </row>
    <row r="69" spans="1:70" ht="12" hidden="1" customHeight="1" outlineLevel="1">
      <c r="A69" s="39"/>
      <c r="B69" s="23"/>
      <c r="O69" s="39"/>
      <c r="P69" s="39"/>
      <c r="AO69" s="81"/>
    </row>
    <row r="70" spans="1:70" ht="12" hidden="1" customHeight="1" outlineLevel="1">
      <c r="A70" s="39"/>
      <c r="B70" s="23"/>
      <c r="O70" s="39"/>
      <c r="P70" s="39"/>
      <c r="AP70" s="81"/>
    </row>
    <row r="71" spans="1:70" ht="12" hidden="1" customHeight="1" outlineLevel="1">
      <c r="A71" s="39"/>
      <c r="B71" s="23"/>
      <c r="O71" s="39"/>
      <c r="P71" s="39"/>
    </row>
    <row r="72" spans="1:70" s="39" customFormat="1" collapsed="1">
      <c r="B72" s="23"/>
      <c r="C72" s="25"/>
      <c r="D72" s="25"/>
      <c r="E72" s="23"/>
      <c r="F72" s="23"/>
      <c r="G72" s="23"/>
      <c r="H72" s="23"/>
      <c r="I72" s="23"/>
      <c r="J72" s="23"/>
      <c r="K72" s="23"/>
      <c r="L72" s="23"/>
    </row>
    <row r="73" spans="1:70" ht="12" hidden="1" customHeight="1" outlineLevel="1">
      <c r="A73" s="39"/>
      <c r="B73" s="23"/>
      <c r="O73" s="39"/>
      <c r="P73" s="39"/>
      <c r="AS73" s="81"/>
    </row>
    <row r="74" spans="1:70" ht="12" hidden="1" customHeight="1" outlineLevel="1">
      <c r="A74" s="39"/>
      <c r="B74" s="23"/>
      <c r="O74" s="39"/>
      <c r="P74" s="39"/>
      <c r="AT74" s="81"/>
    </row>
    <row r="75" spans="1:70" ht="12" hidden="1" customHeight="1" outlineLevel="1">
      <c r="A75" s="39"/>
      <c r="B75" s="23"/>
      <c r="O75" s="39"/>
      <c r="P75" s="39"/>
    </row>
    <row r="76" spans="1:70" s="39" customFormat="1" collapsed="1">
      <c r="B76" s="23"/>
      <c r="C76" s="25"/>
      <c r="D76" s="25"/>
      <c r="E76" s="23"/>
      <c r="F76" s="23"/>
      <c r="G76" s="23"/>
      <c r="H76" s="23"/>
      <c r="I76" s="23"/>
      <c r="J76" s="23"/>
      <c r="K76" s="23"/>
      <c r="L76" s="23"/>
    </row>
    <row r="77" spans="1:70" hidden="1" outlineLevel="1">
      <c r="A77" s="39"/>
      <c r="B77" s="23"/>
      <c r="AW77" s="81"/>
    </row>
    <row r="78" spans="1:70" hidden="1" outlineLevel="1">
      <c r="A78" s="39"/>
      <c r="B78" s="23"/>
      <c r="AX78" s="81"/>
    </row>
    <row r="79" spans="1:70" hidden="1" outlineLevel="1">
      <c r="A79" s="39"/>
      <c r="B79" s="23"/>
    </row>
    <row r="80" spans="1:70" s="39" customFormat="1" collapsed="1">
      <c r="B80" s="23"/>
      <c r="C80" s="25"/>
      <c r="D80" s="25"/>
      <c r="E80" s="23"/>
      <c r="F80" s="23"/>
      <c r="G80" s="23"/>
      <c r="H80" s="23"/>
      <c r="I80" s="23"/>
      <c r="J80" s="23"/>
      <c r="K80" s="23"/>
      <c r="L80" s="23"/>
    </row>
    <row r="81" spans="1:66" hidden="1" outlineLevel="1">
      <c r="A81" s="39"/>
      <c r="B81" s="23"/>
      <c r="BA81" s="81"/>
    </row>
    <row r="82" spans="1:66" hidden="1" outlineLevel="1">
      <c r="A82" s="39"/>
      <c r="B82" s="23"/>
      <c r="BB82" s="81"/>
    </row>
    <row r="83" spans="1:66" hidden="1" outlineLevel="1">
      <c r="A83" s="39"/>
      <c r="B83" s="23"/>
    </row>
    <row r="84" spans="1:66" s="39" customFormat="1" collapsed="1">
      <c r="B84" s="23"/>
      <c r="C84" s="25"/>
      <c r="D84" s="25"/>
      <c r="E84" s="23"/>
      <c r="F84" s="23"/>
      <c r="G84" s="23"/>
      <c r="H84" s="23"/>
      <c r="I84" s="23"/>
      <c r="J84" s="23"/>
      <c r="K84" s="23"/>
      <c r="L84" s="23"/>
    </row>
    <row r="85" spans="1:66" hidden="1" outlineLevel="1">
      <c r="A85" s="39"/>
      <c r="B85" s="23"/>
      <c r="BE85" s="81"/>
    </row>
    <row r="86" spans="1:66" hidden="1" outlineLevel="1">
      <c r="A86" s="39"/>
      <c r="B86" s="23"/>
      <c r="BF86" s="81"/>
    </row>
    <row r="87" spans="1:66" hidden="1" outlineLevel="1">
      <c r="A87" s="39"/>
      <c r="B87" s="23"/>
    </row>
    <row r="88" spans="1:66" s="39" customFormat="1" collapsed="1">
      <c r="B88" s="23"/>
      <c r="C88" s="25"/>
      <c r="D88" s="25"/>
      <c r="E88" s="23"/>
      <c r="F88" s="23"/>
      <c r="G88" s="23"/>
      <c r="H88" s="23"/>
      <c r="I88" s="23"/>
      <c r="J88" s="23"/>
      <c r="K88" s="23"/>
      <c r="L88" s="23"/>
    </row>
    <row r="89" spans="1:66" hidden="1" outlineLevel="1">
      <c r="A89" s="39"/>
      <c r="B89" s="23"/>
      <c r="BI89" s="81"/>
    </row>
    <row r="90" spans="1:66" hidden="1" outlineLevel="1">
      <c r="A90" s="39"/>
      <c r="B90" s="23"/>
      <c r="BJ90" s="81"/>
    </row>
    <row r="91" spans="1:66" hidden="1" outlineLevel="1">
      <c r="A91" s="39"/>
      <c r="B91" s="23"/>
    </row>
    <row r="92" spans="1:66" s="39" customFormat="1" collapsed="1">
      <c r="B92" s="23"/>
      <c r="C92" s="25"/>
      <c r="D92" s="25"/>
      <c r="E92" s="23"/>
      <c r="F92" s="23"/>
      <c r="G92" s="23"/>
      <c r="H92" s="23"/>
      <c r="I92" s="23"/>
      <c r="J92" s="23"/>
      <c r="K92" s="23"/>
      <c r="L92" s="23"/>
    </row>
    <row r="93" spans="1:66" hidden="1" outlineLevel="1">
      <c r="A93" s="39"/>
      <c r="B93" s="23"/>
      <c r="BM93" s="81"/>
    </row>
    <row r="94" spans="1:66" hidden="1" outlineLevel="1">
      <c r="A94" s="39"/>
      <c r="B94" s="23"/>
      <c r="BN94" s="81"/>
    </row>
    <row r="95" spans="1:66" hidden="1" outlineLevel="1">
      <c r="A95" s="39"/>
      <c r="B95" s="23"/>
    </row>
    <row r="96" spans="1:66" s="39" customFormat="1" collapsed="1">
      <c r="B96" s="23"/>
      <c r="C96" s="25"/>
      <c r="D96" s="25"/>
      <c r="E96" s="23"/>
      <c r="F96" s="23"/>
      <c r="G96" s="23"/>
      <c r="H96" s="23"/>
      <c r="I96" s="23"/>
      <c r="J96" s="23"/>
      <c r="K96" s="23"/>
      <c r="L96" s="23"/>
    </row>
    <row r="97" spans="1:70" hidden="1" outlineLevel="1">
      <c r="A97" s="77"/>
      <c r="B97" s="23"/>
      <c r="BQ97" s="81"/>
    </row>
    <row r="98" spans="1:70" hidden="1" outlineLevel="1">
      <c r="A98" s="77"/>
      <c r="B98" s="78" t="s">
        <v>19</v>
      </c>
      <c r="E98" s="79"/>
      <c r="F98" s="79"/>
      <c r="G98" s="79"/>
      <c r="H98" s="79"/>
      <c r="I98" s="79"/>
      <c r="J98" s="79"/>
      <c r="K98" s="79"/>
      <c r="L98" s="79"/>
      <c r="BR98" s="81"/>
    </row>
    <row r="99" spans="1:70" s="39" customFormat="1" hidden="1" outlineLevel="1">
      <c r="A99" s="77"/>
      <c r="B99" s="78" t="s">
        <v>20</v>
      </c>
      <c r="C99" s="25"/>
      <c r="D99" s="25"/>
      <c r="E99" s="80"/>
      <c r="F99" s="80"/>
      <c r="G99" s="80"/>
      <c r="H99" s="80"/>
      <c r="I99" s="80"/>
      <c r="J99" s="80"/>
      <c r="K99" s="80"/>
      <c r="L99" s="80"/>
    </row>
    <row r="100" spans="1:70" collapsed="1">
      <c r="A100" s="39"/>
      <c r="B100" s="39"/>
      <c r="E100" s="39"/>
      <c r="F100" s="39"/>
      <c r="G100" s="39"/>
      <c r="H100" s="39"/>
      <c r="I100" s="39"/>
      <c r="J100" s="39"/>
      <c r="K100" s="39"/>
      <c r="L100" s="39"/>
    </row>
    <row r="101" spans="1:70" ht="12" hidden="1" customHeight="1" outlineLevel="1">
      <c r="A101" s="39"/>
      <c r="B101" s="23"/>
      <c r="O101" s="39"/>
      <c r="P101" s="39"/>
      <c r="AO101" s="81"/>
    </row>
    <row r="102" spans="1:70" ht="12" hidden="1" customHeight="1" outlineLevel="1">
      <c r="A102" s="39"/>
      <c r="B102" s="23"/>
      <c r="O102" s="39"/>
      <c r="P102" s="39"/>
      <c r="AP102" s="81"/>
    </row>
    <row r="103" spans="1:70" ht="12" hidden="1" customHeight="1" outlineLevel="1">
      <c r="A103" s="39"/>
      <c r="B103" s="23"/>
      <c r="O103" s="39"/>
      <c r="P103" s="39"/>
    </row>
    <row r="104" spans="1:70" s="39" customFormat="1" collapsed="1">
      <c r="B104" s="23"/>
      <c r="C104" s="25"/>
      <c r="D104" s="25"/>
      <c r="E104" s="23"/>
      <c r="F104" s="23"/>
      <c r="G104" s="23"/>
      <c r="H104" s="23"/>
      <c r="I104" s="23"/>
      <c r="J104" s="23"/>
      <c r="K104" s="23"/>
      <c r="L104" s="23"/>
    </row>
    <row r="105" spans="1:70" ht="12" hidden="1" customHeight="1" outlineLevel="1">
      <c r="A105" s="39"/>
      <c r="B105" s="23"/>
      <c r="O105" s="39"/>
      <c r="P105" s="39"/>
      <c r="AS105" s="81"/>
    </row>
    <row r="106" spans="1:70" ht="12" hidden="1" customHeight="1" outlineLevel="1">
      <c r="A106" s="39"/>
      <c r="B106" s="23"/>
      <c r="O106" s="39"/>
      <c r="P106" s="39"/>
      <c r="AT106" s="81"/>
    </row>
    <row r="107" spans="1:70" ht="12" hidden="1" customHeight="1" outlineLevel="1">
      <c r="A107" s="39"/>
      <c r="B107" s="23"/>
      <c r="O107" s="39"/>
      <c r="P107" s="39"/>
    </row>
    <row r="108" spans="1:70" s="39" customFormat="1" collapsed="1">
      <c r="B108" s="23"/>
      <c r="C108" s="25"/>
      <c r="D108" s="25"/>
      <c r="E108" s="23"/>
      <c r="F108" s="23"/>
      <c r="G108" s="23"/>
      <c r="H108" s="23"/>
      <c r="I108" s="23"/>
      <c r="J108" s="23"/>
      <c r="K108" s="23"/>
      <c r="L108" s="23"/>
    </row>
    <row r="109" spans="1:70" hidden="1" outlineLevel="1">
      <c r="A109" s="39"/>
      <c r="B109" s="23"/>
      <c r="AW109" s="81"/>
    </row>
    <row r="110" spans="1:70" hidden="1" outlineLevel="1">
      <c r="A110" s="39"/>
      <c r="B110" s="23"/>
      <c r="AX110" s="81"/>
    </row>
    <row r="111" spans="1:70" hidden="1" outlineLevel="1">
      <c r="A111" s="39"/>
      <c r="B111" s="23"/>
    </row>
    <row r="112" spans="1:70" s="39" customFormat="1" collapsed="1">
      <c r="B112" s="23"/>
      <c r="C112" s="25"/>
      <c r="D112" s="25"/>
      <c r="E112" s="23"/>
      <c r="F112" s="23"/>
      <c r="G112" s="23"/>
      <c r="H112" s="23"/>
      <c r="I112" s="23"/>
      <c r="J112" s="23"/>
      <c r="K112" s="23"/>
      <c r="L112" s="23"/>
    </row>
    <row r="113" spans="1:66" hidden="1" outlineLevel="1">
      <c r="A113" s="39"/>
      <c r="B113" s="23"/>
      <c r="BA113" s="81"/>
    </row>
    <row r="114" spans="1:66" hidden="1" outlineLevel="1">
      <c r="A114" s="39"/>
      <c r="B114" s="23"/>
      <c r="BB114" s="81"/>
    </row>
    <row r="115" spans="1:66" hidden="1" outlineLevel="1">
      <c r="A115" s="39"/>
      <c r="B115" s="23"/>
    </row>
    <row r="116" spans="1:66" s="39" customFormat="1" collapsed="1">
      <c r="B116" s="23"/>
      <c r="C116" s="25"/>
      <c r="D116" s="25"/>
      <c r="E116" s="23"/>
      <c r="F116" s="23"/>
      <c r="G116" s="23"/>
      <c r="H116" s="23"/>
      <c r="I116" s="23"/>
      <c r="J116" s="23"/>
      <c r="K116" s="23"/>
      <c r="L116" s="23"/>
    </row>
    <row r="117" spans="1:66" hidden="1" outlineLevel="1">
      <c r="A117" s="39"/>
      <c r="B117" s="23"/>
      <c r="BE117" s="81"/>
    </row>
    <row r="118" spans="1:66" hidden="1" outlineLevel="1">
      <c r="A118" s="39"/>
      <c r="B118" s="23"/>
      <c r="BF118" s="81"/>
    </row>
    <row r="119" spans="1:66" hidden="1" outlineLevel="1">
      <c r="A119" s="39"/>
      <c r="B119" s="23"/>
    </row>
    <row r="120" spans="1:66" s="39" customFormat="1" collapsed="1">
      <c r="B120" s="23"/>
      <c r="C120" s="25"/>
      <c r="D120" s="25"/>
      <c r="E120" s="23"/>
      <c r="F120" s="23"/>
      <c r="G120" s="23"/>
      <c r="H120" s="23"/>
      <c r="I120" s="23"/>
      <c r="J120" s="23"/>
      <c r="K120" s="23"/>
      <c r="L120" s="23"/>
    </row>
    <row r="121" spans="1:66" hidden="1" outlineLevel="1">
      <c r="A121" s="39"/>
      <c r="B121" s="23"/>
      <c r="BI121" s="81"/>
    </row>
    <row r="122" spans="1:66" hidden="1" outlineLevel="1">
      <c r="A122" s="39"/>
      <c r="B122" s="23"/>
      <c r="BJ122" s="81"/>
    </row>
    <row r="123" spans="1:66" hidden="1" outlineLevel="1">
      <c r="A123" s="39"/>
      <c r="B123" s="23"/>
    </row>
    <row r="124" spans="1:66" s="39" customFormat="1" collapsed="1">
      <c r="B124" s="23"/>
      <c r="C124" s="25"/>
      <c r="D124" s="25"/>
      <c r="E124" s="23"/>
      <c r="F124" s="23"/>
      <c r="G124" s="23"/>
      <c r="H124" s="23"/>
      <c r="I124" s="23"/>
      <c r="J124" s="23"/>
      <c r="K124" s="23"/>
      <c r="L124" s="23"/>
    </row>
    <row r="125" spans="1:66" hidden="1" outlineLevel="1">
      <c r="A125" s="39"/>
      <c r="B125" s="23"/>
      <c r="BM125" s="81"/>
    </row>
    <row r="126" spans="1:66" hidden="1" outlineLevel="1">
      <c r="A126" s="39"/>
      <c r="B126" s="23"/>
      <c r="BN126" s="81"/>
    </row>
    <row r="127" spans="1:66" hidden="1" outlineLevel="1">
      <c r="A127" s="39"/>
      <c r="B127" s="23"/>
    </row>
    <row r="128" spans="1:66" s="39" customFormat="1" collapsed="1">
      <c r="B128" s="23"/>
      <c r="C128" s="25"/>
      <c r="D128" s="25"/>
      <c r="E128" s="23"/>
      <c r="F128" s="23"/>
      <c r="G128" s="23"/>
      <c r="H128" s="23"/>
      <c r="I128" s="23"/>
      <c r="J128" s="23"/>
      <c r="K128" s="23"/>
      <c r="L128" s="23"/>
    </row>
    <row r="129" spans="1:70" hidden="1" outlineLevel="1">
      <c r="A129" s="77"/>
      <c r="B129" s="23"/>
      <c r="BQ129" s="81"/>
    </row>
    <row r="130" spans="1:70" hidden="1" outlineLevel="1">
      <c r="A130" s="77"/>
      <c r="B130" s="78" t="s">
        <v>19</v>
      </c>
      <c r="E130" s="79"/>
      <c r="F130" s="79"/>
      <c r="G130" s="79"/>
      <c r="H130" s="79"/>
      <c r="I130" s="79"/>
      <c r="J130" s="79"/>
      <c r="K130" s="79"/>
      <c r="L130" s="79"/>
      <c r="BR130" s="81"/>
    </row>
    <row r="131" spans="1:70" s="39" customFormat="1" hidden="1" outlineLevel="1">
      <c r="A131" s="77"/>
      <c r="B131" s="78" t="s">
        <v>20</v>
      </c>
      <c r="C131" s="25"/>
      <c r="D131" s="25"/>
      <c r="E131" s="80"/>
      <c r="F131" s="80"/>
      <c r="G131" s="80"/>
      <c r="H131" s="80"/>
      <c r="I131" s="80"/>
      <c r="J131" s="80"/>
      <c r="K131" s="80"/>
      <c r="L131" s="80"/>
    </row>
    <row r="132" spans="1:70" collapsed="1">
      <c r="A132" s="39"/>
      <c r="B132" s="39"/>
      <c r="E132" s="39"/>
      <c r="F132" s="39"/>
      <c r="G132" s="39"/>
      <c r="H132" s="39"/>
      <c r="I132" s="39"/>
      <c r="J132" s="39"/>
      <c r="K132" s="39"/>
      <c r="L132" s="39"/>
    </row>
    <row r="133" spans="1:70" ht="12" hidden="1" customHeight="1" outlineLevel="1">
      <c r="A133" s="39"/>
      <c r="B133" s="23"/>
      <c r="O133" s="39"/>
      <c r="P133" s="39"/>
      <c r="AO133" s="81"/>
    </row>
    <row r="134" spans="1:70" ht="12" hidden="1" customHeight="1" outlineLevel="1">
      <c r="A134" s="39"/>
      <c r="B134" s="23"/>
      <c r="O134" s="39"/>
      <c r="P134" s="39"/>
      <c r="AP134" s="81"/>
    </row>
    <row r="135" spans="1:70" ht="12" hidden="1" customHeight="1" outlineLevel="1">
      <c r="A135" s="39"/>
      <c r="B135" s="23"/>
      <c r="O135" s="39"/>
      <c r="P135" s="39"/>
    </row>
    <row r="136" spans="1:70" s="39" customFormat="1" collapsed="1">
      <c r="B136" s="23"/>
      <c r="C136" s="25"/>
      <c r="D136" s="25"/>
      <c r="E136" s="23"/>
      <c r="F136" s="23"/>
      <c r="G136" s="23"/>
      <c r="H136" s="23"/>
      <c r="I136" s="23"/>
      <c r="J136" s="23"/>
      <c r="K136" s="23"/>
      <c r="L136" s="23"/>
    </row>
    <row r="137" spans="1:70" ht="12" hidden="1" customHeight="1" outlineLevel="1">
      <c r="A137" s="39"/>
      <c r="B137" s="23"/>
      <c r="O137" s="39"/>
      <c r="P137" s="39"/>
      <c r="AS137" s="81"/>
    </row>
    <row r="138" spans="1:70" ht="12" hidden="1" customHeight="1" outlineLevel="1">
      <c r="A138" s="39"/>
      <c r="B138" s="23"/>
      <c r="O138" s="39"/>
      <c r="P138" s="39"/>
      <c r="AT138" s="81"/>
    </row>
    <row r="139" spans="1:70" ht="12" hidden="1" customHeight="1" outlineLevel="1">
      <c r="A139" s="39"/>
      <c r="B139" s="23"/>
      <c r="O139" s="39"/>
      <c r="P139" s="39"/>
    </row>
    <row r="140" spans="1:70" s="39" customFormat="1" collapsed="1">
      <c r="B140" s="23"/>
      <c r="C140" s="25"/>
      <c r="D140" s="25"/>
      <c r="E140" s="23"/>
      <c r="F140" s="23"/>
      <c r="G140" s="23"/>
      <c r="H140" s="23"/>
      <c r="I140" s="23"/>
      <c r="J140" s="23"/>
      <c r="K140" s="23"/>
      <c r="L140" s="23"/>
    </row>
    <row r="141" spans="1:70" hidden="1" outlineLevel="1">
      <c r="A141" s="39"/>
      <c r="B141" s="23"/>
      <c r="AW141" s="81"/>
    </row>
    <row r="142" spans="1:70" hidden="1" outlineLevel="1">
      <c r="A142" s="39"/>
      <c r="B142" s="23"/>
      <c r="AX142" s="81"/>
    </row>
    <row r="143" spans="1:70" hidden="1" outlineLevel="1">
      <c r="A143" s="39"/>
      <c r="B143" s="23"/>
    </row>
    <row r="144" spans="1:70" s="39" customFormat="1" collapsed="1">
      <c r="B144" s="23"/>
      <c r="C144" s="25"/>
      <c r="D144" s="25"/>
      <c r="E144" s="23"/>
      <c r="F144" s="23"/>
      <c r="G144" s="23"/>
      <c r="H144" s="23"/>
      <c r="I144" s="23"/>
      <c r="J144" s="23"/>
      <c r="K144" s="23"/>
      <c r="L144" s="23"/>
    </row>
    <row r="145" spans="1:66" hidden="1" outlineLevel="1">
      <c r="A145" s="39"/>
      <c r="B145" s="23"/>
      <c r="BA145" s="81"/>
    </row>
    <row r="146" spans="1:66" hidden="1" outlineLevel="1">
      <c r="A146" s="39"/>
      <c r="B146" s="23"/>
      <c r="BB146" s="81"/>
    </row>
    <row r="147" spans="1:66" hidden="1" outlineLevel="1">
      <c r="A147" s="39"/>
      <c r="B147" s="23"/>
    </row>
    <row r="148" spans="1:66" s="39" customFormat="1" collapsed="1">
      <c r="B148" s="23"/>
      <c r="C148" s="25"/>
      <c r="D148" s="25"/>
      <c r="E148" s="23"/>
      <c r="F148" s="23"/>
      <c r="G148" s="23"/>
      <c r="H148" s="23"/>
      <c r="I148" s="23"/>
      <c r="J148" s="23"/>
      <c r="K148" s="23"/>
      <c r="L148" s="23"/>
    </row>
    <row r="149" spans="1:66" hidden="1" outlineLevel="1">
      <c r="A149" s="39"/>
      <c r="B149" s="23"/>
      <c r="BE149" s="81"/>
    </row>
    <row r="150" spans="1:66" hidden="1" outlineLevel="1">
      <c r="A150" s="39"/>
      <c r="B150" s="23"/>
      <c r="BF150" s="81"/>
    </row>
    <row r="151" spans="1:66" hidden="1" outlineLevel="1">
      <c r="A151" s="39"/>
      <c r="B151" s="23"/>
    </row>
    <row r="152" spans="1:66" s="39" customFormat="1" collapsed="1">
      <c r="B152" s="23"/>
      <c r="C152" s="25"/>
      <c r="D152" s="25"/>
      <c r="E152" s="23"/>
      <c r="F152" s="23"/>
      <c r="G152" s="23"/>
      <c r="H152" s="23"/>
      <c r="I152" s="23"/>
      <c r="J152" s="23"/>
      <c r="K152" s="23"/>
      <c r="L152" s="23"/>
    </row>
    <row r="153" spans="1:66" hidden="1" outlineLevel="1">
      <c r="A153" s="39"/>
      <c r="B153" s="23"/>
      <c r="BI153" s="81"/>
    </row>
    <row r="154" spans="1:66" hidden="1" outlineLevel="1">
      <c r="A154" s="39"/>
      <c r="B154" s="23"/>
      <c r="BJ154" s="81"/>
    </row>
    <row r="155" spans="1:66" hidden="1" outlineLevel="1">
      <c r="A155" s="39"/>
      <c r="B155" s="23"/>
    </row>
    <row r="156" spans="1:66" s="39" customFormat="1" collapsed="1">
      <c r="B156" s="23"/>
      <c r="C156" s="25"/>
      <c r="D156" s="25"/>
      <c r="E156" s="23"/>
      <c r="F156" s="23"/>
      <c r="G156" s="23"/>
      <c r="H156" s="23"/>
      <c r="I156" s="23"/>
      <c r="J156" s="23"/>
      <c r="K156" s="23"/>
      <c r="L156" s="23"/>
    </row>
    <row r="157" spans="1:66" hidden="1" outlineLevel="1">
      <c r="A157" s="39"/>
      <c r="B157" s="23"/>
      <c r="BM157" s="81"/>
    </row>
    <row r="158" spans="1:66" hidden="1" outlineLevel="1">
      <c r="A158" s="39"/>
      <c r="B158" s="23"/>
      <c r="BN158" s="81"/>
    </row>
    <row r="159" spans="1:66" hidden="1" outlineLevel="1">
      <c r="A159" s="39"/>
      <c r="B159" s="23"/>
    </row>
    <row r="160" spans="1:66" s="39" customFormat="1" collapsed="1">
      <c r="B160" s="23"/>
      <c r="C160" s="25"/>
      <c r="D160" s="25"/>
      <c r="E160" s="23"/>
      <c r="F160" s="23"/>
      <c r="G160" s="23"/>
      <c r="H160" s="23"/>
      <c r="I160" s="23"/>
      <c r="J160" s="23"/>
      <c r="K160" s="23"/>
      <c r="L160" s="23"/>
    </row>
    <row r="161" spans="1:70" hidden="1" outlineLevel="1">
      <c r="A161" s="77"/>
      <c r="B161" s="23"/>
      <c r="BQ161" s="81"/>
    </row>
    <row r="162" spans="1:70" hidden="1" outlineLevel="1">
      <c r="A162" s="77"/>
      <c r="B162" s="78" t="s">
        <v>19</v>
      </c>
      <c r="E162" s="79"/>
      <c r="F162" s="79"/>
      <c r="G162" s="79"/>
      <c r="H162" s="79"/>
      <c r="I162" s="79"/>
      <c r="J162" s="79"/>
      <c r="K162" s="79"/>
      <c r="L162" s="79"/>
      <c r="BR162" s="81"/>
    </row>
    <row r="163" spans="1:70" s="39" customFormat="1" hidden="1" outlineLevel="1">
      <c r="A163" s="77"/>
      <c r="B163" s="78" t="s">
        <v>20</v>
      </c>
      <c r="C163" s="25"/>
      <c r="D163" s="25"/>
      <c r="E163" s="80"/>
      <c r="F163" s="80"/>
      <c r="G163" s="80"/>
      <c r="H163" s="80"/>
      <c r="I163" s="80"/>
      <c r="J163" s="80"/>
      <c r="K163" s="80"/>
      <c r="L163" s="80"/>
    </row>
    <row r="164" spans="1:70" collapsed="1">
      <c r="A164" s="39"/>
      <c r="B164" s="39"/>
      <c r="E164" s="39"/>
      <c r="F164" s="39"/>
      <c r="G164" s="39"/>
      <c r="H164" s="39"/>
      <c r="I164" s="39"/>
      <c r="J164" s="39"/>
      <c r="K164" s="39"/>
      <c r="L164" s="39"/>
    </row>
    <row r="165" spans="1:70" ht="12" hidden="1" customHeight="1" outlineLevel="1">
      <c r="A165" s="39"/>
      <c r="B165" s="23"/>
      <c r="O165" s="39"/>
      <c r="P165" s="39"/>
      <c r="AO165" s="81"/>
    </row>
    <row r="166" spans="1:70" ht="12" hidden="1" customHeight="1" outlineLevel="1">
      <c r="A166" s="39"/>
      <c r="B166" s="23"/>
      <c r="O166" s="39"/>
      <c r="P166" s="39"/>
      <c r="AP166" s="81"/>
    </row>
    <row r="167" spans="1:70" ht="12" hidden="1" customHeight="1" outlineLevel="1">
      <c r="A167" s="39"/>
      <c r="B167" s="23"/>
      <c r="O167" s="39"/>
      <c r="P167" s="39"/>
    </row>
    <row r="168" spans="1:70" s="39" customFormat="1" collapsed="1">
      <c r="B168" s="23"/>
      <c r="C168" s="25"/>
      <c r="D168" s="25"/>
      <c r="E168" s="23"/>
      <c r="F168" s="23"/>
      <c r="G168" s="23"/>
      <c r="H168" s="23"/>
      <c r="I168" s="23"/>
      <c r="J168" s="23"/>
      <c r="K168" s="23"/>
      <c r="L168" s="23"/>
    </row>
    <row r="169" spans="1:70" ht="12" hidden="1" customHeight="1" outlineLevel="1">
      <c r="A169" s="39"/>
      <c r="B169" s="23"/>
      <c r="O169" s="39"/>
      <c r="P169" s="39"/>
      <c r="AS169" s="81"/>
    </row>
    <row r="170" spans="1:70" ht="12" hidden="1" customHeight="1" outlineLevel="1">
      <c r="A170" s="39"/>
      <c r="B170" s="23"/>
      <c r="O170" s="39"/>
      <c r="P170" s="39"/>
      <c r="AT170" s="81"/>
    </row>
    <row r="171" spans="1:70" ht="12" hidden="1" customHeight="1" outlineLevel="1">
      <c r="A171" s="39"/>
      <c r="B171" s="23"/>
      <c r="O171" s="39"/>
      <c r="P171" s="39"/>
    </row>
    <row r="172" spans="1:70" s="39" customFormat="1" collapsed="1">
      <c r="B172" s="23"/>
      <c r="C172" s="25"/>
      <c r="D172" s="25"/>
      <c r="E172" s="23"/>
      <c r="F172" s="23"/>
      <c r="G172" s="23"/>
      <c r="H172" s="23"/>
      <c r="I172" s="23"/>
      <c r="J172" s="23"/>
      <c r="K172" s="23"/>
      <c r="L172" s="23"/>
    </row>
    <row r="173" spans="1:70" hidden="1" outlineLevel="1">
      <c r="A173" s="39"/>
      <c r="B173" s="23"/>
      <c r="AW173" s="81"/>
    </row>
    <row r="174" spans="1:70" hidden="1" outlineLevel="1">
      <c r="A174" s="39"/>
      <c r="B174" s="23"/>
      <c r="AX174" s="81"/>
    </row>
    <row r="175" spans="1:70" hidden="1" outlineLevel="1">
      <c r="A175" s="39"/>
      <c r="B175" s="23"/>
    </row>
    <row r="176" spans="1:70" s="39" customFormat="1" collapsed="1">
      <c r="B176" s="23"/>
      <c r="C176" s="25"/>
      <c r="D176" s="25"/>
      <c r="E176" s="23"/>
      <c r="F176" s="23"/>
      <c r="G176" s="23"/>
      <c r="H176" s="23"/>
      <c r="I176" s="23"/>
      <c r="J176" s="23"/>
      <c r="K176" s="23"/>
      <c r="L176" s="23"/>
    </row>
    <row r="177" spans="1:66" hidden="1" outlineLevel="1">
      <c r="A177" s="39"/>
      <c r="B177" s="23"/>
      <c r="BA177" s="81"/>
    </row>
    <row r="178" spans="1:66" hidden="1" outlineLevel="1">
      <c r="A178" s="39"/>
      <c r="B178" s="23"/>
      <c r="BB178" s="81"/>
    </row>
    <row r="179" spans="1:66" hidden="1" outlineLevel="1">
      <c r="A179" s="39"/>
      <c r="B179" s="23"/>
    </row>
    <row r="180" spans="1:66" s="39" customFormat="1" collapsed="1">
      <c r="B180" s="23"/>
      <c r="C180" s="25"/>
      <c r="D180" s="25"/>
      <c r="E180" s="23"/>
      <c r="F180" s="23"/>
      <c r="G180" s="23"/>
      <c r="H180" s="23"/>
      <c r="I180" s="23"/>
      <c r="J180" s="23"/>
      <c r="K180" s="23"/>
      <c r="L180" s="23"/>
    </row>
    <row r="181" spans="1:66" hidden="1" outlineLevel="1">
      <c r="A181" s="39"/>
      <c r="B181" s="23"/>
      <c r="BE181" s="81"/>
    </row>
    <row r="182" spans="1:66" hidden="1" outlineLevel="1">
      <c r="A182" s="39"/>
      <c r="B182" s="23"/>
      <c r="BF182" s="81"/>
    </row>
    <row r="183" spans="1:66" hidden="1" outlineLevel="1">
      <c r="A183" s="39"/>
      <c r="B183" s="23"/>
    </row>
    <row r="184" spans="1:66" s="39" customFormat="1" collapsed="1">
      <c r="B184" s="23"/>
      <c r="C184" s="25"/>
      <c r="D184" s="25"/>
      <c r="E184" s="23"/>
      <c r="F184" s="23"/>
      <c r="G184" s="23"/>
      <c r="H184" s="23"/>
      <c r="I184" s="23"/>
      <c r="J184" s="23"/>
      <c r="K184" s="23"/>
      <c r="L184" s="23"/>
    </row>
    <row r="185" spans="1:66" hidden="1" outlineLevel="1">
      <c r="A185" s="39"/>
      <c r="B185" s="23"/>
      <c r="BI185" s="81"/>
    </row>
    <row r="186" spans="1:66" hidden="1" outlineLevel="1">
      <c r="A186" s="39"/>
      <c r="B186" s="23"/>
      <c r="BJ186" s="81"/>
    </row>
    <row r="187" spans="1:66" hidden="1" outlineLevel="1">
      <c r="A187" s="39"/>
      <c r="B187" s="23"/>
    </row>
    <row r="188" spans="1:66" s="39" customFormat="1" collapsed="1">
      <c r="B188" s="23"/>
      <c r="C188" s="25"/>
      <c r="D188" s="25"/>
      <c r="E188" s="23"/>
      <c r="F188" s="23"/>
      <c r="G188" s="23"/>
      <c r="H188" s="23"/>
      <c r="I188" s="23"/>
      <c r="J188" s="23"/>
      <c r="K188" s="23"/>
      <c r="L188" s="23"/>
    </row>
    <row r="189" spans="1:66" hidden="1" outlineLevel="1">
      <c r="A189" s="39"/>
      <c r="B189" s="23"/>
      <c r="BM189" s="81"/>
    </row>
    <row r="190" spans="1:66" hidden="1" outlineLevel="1">
      <c r="A190" s="39"/>
      <c r="B190" s="23"/>
      <c r="BN190" s="81"/>
    </row>
    <row r="191" spans="1:66" hidden="1" outlineLevel="1">
      <c r="A191" s="39"/>
      <c r="B191" s="23"/>
    </row>
    <row r="192" spans="1:66" s="39" customFormat="1" collapsed="1">
      <c r="B192" s="23"/>
      <c r="C192" s="25"/>
      <c r="D192" s="25"/>
      <c r="E192" s="23"/>
      <c r="F192" s="23"/>
      <c r="G192" s="23"/>
      <c r="H192" s="23"/>
      <c r="I192" s="23"/>
      <c r="J192" s="23"/>
      <c r="K192" s="23"/>
      <c r="L192" s="23"/>
    </row>
    <row r="193" spans="1:70" hidden="1" outlineLevel="1">
      <c r="A193" s="77"/>
      <c r="B193" s="23"/>
      <c r="BQ193" s="81"/>
    </row>
    <row r="194" spans="1:70" hidden="1" outlineLevel="1">
      <c r="A194" s="77"/>
      <c r="B194" s="78" t="s">
        <v>19</v>
      </c>
      <c r="E194" s="79"/>
      <c r="F194" s="79"/>
      <c r="G194" s="79"/>
      <c r="H194" s="79"/>
      <c r="I194" s="79"/>
      <c r="J194" s="79"/>
      <c r="K194" s="79"/>
      <c r="L194" s="79"/>
      <c r="BR194" s="81"/>
    </row>
    <row r="195" spans="1:70" s="39" customFormat="1" hidden="1" outlineLevel="1">
      <c r="A195" s="77"/>
      <c r="B195" s="78" t="s">
        <v>20</v>
      </c>
      <c r="C195" s="25"/>
      <c r="D195" s="25"/>
      <c r="E195" s="80"/>
      <c r="F195" s="80"/>
      <c r="G195" s="80"/>
      <c r="H195" s="80"/>
      <c r="I195" s="80"/>
      <c r="J195" s="80"/>
      <c r="K195" s="80"/>
      <c r="L195" s="80"/>
    </row>
    <row r="196" spans="1:70" collapsed="1">
      <c r="A196" s="39"/>
      <c r="B196" s="39"/>
      <c r="E196" s="39"/>
      <c r="F196" s="39"/>
      <c r="G196" s="39"/>
      <c r="H196" s="39"/>
      <c r="I196" s="39"/>
      <c r="J196" s="39"/>
      <c r="K196" s="39"/>
      <c r="L196" s="39"/>
    </row>
    <row r="197" spans="1:70" ht="12" hidden="1" customHeight="1" outlineLevel="1">
      <c r="A197" s="39"/>
      <c r="B197" s="23"/>
      <c r="O197" s="39"/>
      <c r="P197" s="39"/>
      <c r="AO197" s="81"/>
    </row>
    <row r="198" spans="1:70" ht="12" hidden="1" customHeight="1" outlineLevel="1">
      <c r="A198" s="39"/>
      <c r="B198" s="23"/>
      <c r="O198" s="39"/>
      <c r="P198" s="39"/>
      <c r="AP198" s="81"/>
    </row>
    <row r="199" spans="1:70" ht="12" hidden="1" customHeight="1" outlineLevel="1">
      <c r="A199" s="39"/>
      <c r="B199" s="23"/>
      <c r="O199" s="39"/>
      <c r="P199" s="39"/>
    </row>
    <row r="200" spans="1:70" s="39" customFormat="1" collapsed="1">
      <c r="B200" s="23"/>
      <c r="C200" s="25"/>
      <c r="D200" s="25"/>
      <c r="E200" s="23"/>
      <c r="F200" s="23"/>
      <c r="G200" s="23"/>
      <c r="H200" s="23"/>
      <c r="I200" s="23"/>
      <c r="J200" s="23"/>
      <c r="K200" s="23"/>
      <c r="L200" s="23"/>
    </row>
    <row r="201" spans="1:70" ht="12" hidden="1" customHeight="1" outlineLevel="1">
      <c r="A201" s="39"/>
      <c r="B201" s="23"/>
      <c r="O201" s="39"/>
      <c r="P201" s="39"/>
      <c r="AS201" s="81"/>
    </row>
    <row r="202" spans="1:70" ht="12" hidden="1" customHeight="1" outlineLevel="1">
      <c r="A202" s="39"/>
      <c r="B202" s="23"/>
      <c r="O202" s="39"/>
      <c r="P202" s="39"/>
      <c r="AT202" s="81"/>
    </row>
    <row r="203" spans="1:70" ht="12" hidden="1" customHeight="1" outlineLevel="1">
      <c r="A203" s="39"/>
      <c r="B203" s="23"/>
      <c r="O203" s="39"/>
      <c r="P203" s="39"/>
    </row>
    <row r="204" spans="1:70" s="39" customFormat="1" collapsed="1">
      <c r="B204" s="23"/>
      <c r="C204" s="25"/>
      <c r="D204" s="25"/>
      <c r="E204" s="23"/>
      <c r="F204" s="23"/>
      <c r="G204" s="23"/>
      <c r="H204" s="23"/>
      <c r="I204" s="23"/>
      <c r="J204" s="23"/>
      <c r="K204" s="23"/>
      <c r="L204" s="23"/>
    </row>
    <row r="205" spans="1:70" hidden="1" outlineLevel="1">
      <c r="A205" s="39"/>
      <c r="B205" s="23"/>
      <c r="AW205" s="81"/>
    </row>
    <row r="206" spans="1:70" hidden="1" outlineLevel="1">
      <c r="A206" s="39"/>
      <c r="B206" s="23"/>
      <c r="AX206" s="81"/>
    </row>
    <row r="207" spans="1:70" hidden="1" outlineLevel="1">
      <c r="A207" s="39"/>
      <c r="B207" s="23"/>
    </row>
    <row r="208" spans="1:70" s="39" customFormat="1" collapsed="1">
      <c r="B208" s="23"/>
      <c r="C208" s="25"/>
      <c r="D208" s="25"/>
      <c r="E208" s="23"/>
      <c r="F208" s="23"/>
      <c r="G208" s="23"/>
      <c r="H208" s="23"/>
      <c r="I208" s="23"/>
      <c r="J208" s="23"/>
      <c r="K208" s="23"/>
      <c r="L208" s="23"/>
    </row>
    <row r="209" spans="1:66" hidden="1" outlineLevel="1">
      <c r="A209" s="39"/>
      <c r="B209" s="23"/>
      <c r="BA209" s="81"/>
    </row>
    <row r="210" spans="1:66" hidden="1" outlineLevel="1">
      <c r="A210" s="39"/>
      <c r="B210" s="23"/>
      <c r="BB210" s="81"/>
    </row>
    <row r="211" spans="1:66" hidden="1" outlineLevel="1">
      <c r="A211" s="39"/>
      <c r="B211" s="23"/>
    </row>
    <row r="212" spans="1:66" s="39" customFormat="1" collapsed="1">
      <c r="B212" s="23"/>
      <c r="C212" s="25"/>
      <c r="D212" s="25"/>
      <c r="E212" s="23"/>
      <c r="F212" s="23"/>
      <c r="G212" s="23"/>
      <c r="H212" s="23"/>
      <c r="I212" s="23"/>
      <c r="J212" s="23"/>
      <c r="K212" s="23"/>
      <c r="L212" s="23"/>
    </row>
    <row r="213" spans="1:66" hidden="1" outlineLevel="1">
      <c r="A213" s="39"/>
      <c r="B213" s="23"/>
      <c r="BE213" s="81"/>
    </row>
    <row r="214" spans="1:66" hidden="1" outlineLevel="1">
      <c r="A214" s="39"/>
      <c r="B214" s="23"/>
      <c r="BF214" s="81"/>
    </row>
    <row r="215" spans="1:66" hidden="1" outlineLevel="1">
      <c r="A215" s="39"/>
      <c r="B215" s="23"/>
    </row>
    <row r="216" spans="1:66" s="39" customFormat="1" collapsed="1">
      <c r="B216" s="23"/>
      <c r="C216" s="25"/>
      <c r="D216" s="25"/>
      <c r="E216" s="23"/>
      <c r="F216" s="23"/>
      <c r="G216" s="23"/>
      <c r="H216" s="23"/>
      <c r="I216" s="23"/>
      <c r="J216" s="23"/>
      <c r="K216" s="23"/>
      <c r="L216" s="23"/>
    </row>
    <row r="217" spans="1:66" hidden="1" outlineLevel="1">
      <c r="A217" s="39"/>
      <c r="B217" s="23"/>
      <c r="BI217" s="81"/>
    </row>
    <row r="218" spans="1:66" hidden="1" outlineLevel="1">
      <c r="A218" s="39"/>
      <c r="B218" s="23"/>
      <c r="BJ218" s="81"/>
    </row>
    <row r="219" spans="1:66" hidden="1" outlineLevel="1">
      <c r="A219" s="39"/>
      <c r="B219" s="23"/>
    </row>
    <row r="220" spans="1:66" s="39" customFormat="1" collapsed="1">
      <c r="B220" s="23"/>
      <c r="C220" s="25"/>
      <c r="D220" s="25"/>
      <c r="E220" s="23"/>
      <c r="F220" s="23"/>
      <c r="G220" s="23"/>
      <c r="H220" s="23"/>
      <c r="I220" s="23"/>
      <c r="J220" s="23"/>
      <c r="K220" s="23"/>
      <c r="L220" s="23"/>
    </row>
    <row r="221" spans="1:66" hidden="1" outlineLevel="1">
      <c r="A221" s="39"/>
      <c r="B221" s="23"/>
      <c r="BM221" s="81"/>
    </row>
    <row r="222" spans="1:66" hidden="1" outlineLevel="1">
      <c r="A222" s="39"/>
      <c r="B222" s="23"/>
      <c r="BN222" s="81"/>
    </row>
    <row r="223" spans="1:66" hidden="1" outlineLevel="1">
      <c r="A223" s="39"/>
      <c r="B223" s="23"/>
    </row>
    <row r="224" spans="1:66" s="39" customFormat="1" collapsed="1">
      <c r="B224" s="23"/>
      <c r="C224" s="25"/>
      <c r="D224" s="25"/>
      <c r="E224" s="23"/>
      <c r="F224" s="23"/>
      <c r="G224" s="23"/>
      <c r="H224" s="23"/>
      <c r="I224" s="23"/>
      <c r="J224" s="23"/>
      <c r="K224" s="23"/>
      <c r="L224" s="23"/>
    </row>
    <row r="225" spans="1:70" hidden="1" outlineLevel="1">
      <c r="A225" s="77"/>
      <c r="B225" s="23"/>
      <c r="BQ225" s="81"/>
    </row>
    <row r="226" spans="1:70" hidden="1" outlineLevel="1">
      <c r="A226" s="77"/>
      <c r="B226" s="78" t="s">
        <v>19</v>
      </c>
      <c r="E226" s="79"/>
      <c r="F226" s="79"/>
      <c r="G226" s="79"/>
      <c r="H226" s="79"/>
      <c r="I226" s="79"/>
      <c r="J226" s="79"/>
      <c r="K226" s="79"/>
      <c r="L226" s="79"/>
      <c r="BR226" s="81"/>
    </row>
    <row r="227" spans="1:70" s="39" customFormat="1" hidden="1" outlineLevel="1">
      <c r="A227" s="77"/>
      <c r="B227" s="78" t="s">
        <v>20</v>
      </c>
      <c r="C227" s="25"/>
      <c r="D227" s="25"/>
      <c r="E227" s="80"/>
      <c r="F227" s="80"/>
      <c r="G227" s="80"/>
      <c r="H227" s="80"/>
      <c r="I227" s="80"/>
      <c r="J227" s="80"/>
      <c r="K227" s="80"/>
      <c r="L227" s="80"/>
    </row>
    <row r="228" spans="1:70" collapsed="1">
      <c r="A228" s="39"/>
      <c r="B228" s="39"/>
      <c r="E228" s="39"/>
      <c r="F228" s="39"/>
      <c r="G228" s="39"/>
      <c r="H228" s="39"/>
      <c r="I228" s="39"/>
      <c r="J228" s="39"/>
      <c r="K228" s="39"/>
      <c r="L228" s="39"/>
    </row>
    <row r="229" spans="1:70" ht="12" hidden="1" customHeight="1" outlineLevel="1">
      <c r="A229" s="39"/>
      <c r="B229" s="23"/>
      <c r="O229" s="39"/>
      <c r="P229" s="39"/>
      <c r="AO229" s="81"/>
    </row>
    <row r="230" spans="1:70" ht="12" hidden="1" customHeight="1" outlineLevel="1">
      <c r="A230" s="39"/>
      <c r="B230" s="23"/>
      <c r="O230" s="39"/>
      <c r="P230" s="39"/>
      <c r="AP230" s="81"/>
    </row>
    <row r="231" spans="1:70" ht="12" hidden="1" customHeight="1" outlineLevel="1">
      <c r="A231" s="39"/>
      <c r="B231" s="23"/>
      <c r="O231" s="39"/>
      <c r="P231" s="39"/>
    </row>
    <row r="232" spans="1:70" s="39" customFormat="1" collapsed="1">
      <c r="B232" s="23"/>
      <c r="C232" s="25"/>
      <c r="D232" s="25"/>
      <c r="E232" s="23"/>
      <c r="F232" s="23"/>
      <c r="G232" s="23"/>
      <c r="H232" s="23"/>
      <c r="I232" s="23"/>
      <c r="J232" s="23"/>
      <c r="K232" s="23"/>
      <c r="L232" s="23"/>
    </row>
    <row r="233" spans="1:70" ht="12" hidden="1" customHeight="1" outlineLevel="1">
      <c r="A233" s="39"/>
      <c r="B233" s="23"/>
      <c r="O233" s="39"/>
      <c r="P233" s="39"/>
      <c r="AS233" s="81"/>
    </row>
    <row r="234" spans="1:70" ht="12" hidden="1" customHeight="1" outlineLevel="1">
      <c r="A234" s="39"/>
      <c r="B234" s="23"/>
      <c r="O234" s="39"/>
      <c r="P234" s="39"/>
      <c r="AT234" s="81"/>
    </row>
    <row r="235" spans="1:70" ht="12" hidden="1" customHeight="1" outlineLevel="1">
      <c r="A235" s="39"/>
      <c r="B235" s="23"/>
      <c r="O235" s="39"/>
      <c r="P235" s="39"/>
    </row>
    <row r="236" spans="1:70" s="39" customFormat="1" collapsed="1">
      <c r="B236" s="23"/>
      <c r="C236" s="25"/>
      <c r="D236" s="25"/>
      <c r="E236" s="23"/>
      <c r="F236" s="23"/>
      <c r="G236" s="23"/>
      <c r="H236" s="23"/>
      <c r="I236" s="23"/>
      <c r="J236" s="23"/>
      <c r="K236" s="23"/>
      <c r="L236" s="23"/>
    </row>
    <row r="237" spans="1:70" hidden="1" outlineLevel="1">
      <c r="A237" s="39"/>
      <c r="B237" s="23"/>
      <c r="AW237" s="81"/>
    </row>
    <row r="238" spans="1:70" hidden="1" outlineLevel="1">
      <c r="A238" s="39"/>
      <c r="B238" s="23"/>
      <c r="AX238" s="81"/>
    </row>
    <row r="239" spans="1:70" hidden="1" outlineLevel="1">
      <c r="A239" s="39"/>
      <c r="B239" s="23"/>
    </row>
    <row r="240" spans="1:70" s="39" customFormat="1" collapsed="1">
      <c r="B240" s="23"/>
      <c r="C240" s="25"/>
      <c r="D240" s="25"/>
      <c r="E240" s="23"/>
      <c r="F240" s="23"/>
      <c r="G240" s="23"/>
      <c r="H240" s="23"/>
      <c r="I240" s="23"/>
      <c r="J240" s="23"/>
      <c r="K240" s="23"/>
      <c r="L240" s="23"/>
    </row>
    <row r="241" spans="1:66" hidden="1" outlineLevel="1">
      <c r="A241" s="39"/>
      <c r="B241" s="23"/>
      <c r="BA241" s="81"/>
    </row>
    <row r="242" spans="1:66" hidden="1" outlineLevel="1">
      <c r="A242" s="39"/>
      <c r="B242" s="23"/>
      <c r="BB242" s="81"/>
    </row>
    <row r="243" spans="1:66" hidden="1" outlineLevel="1">
      <c r="A243" s="39"/>
      <c r="B243" s="23"/>
    </row>
    <row r="244" spans="1:66" s="39" customFormat="1" collapsed="1">
      <c r="B244" s="23"/>
      <c r="C244" s="25"/>
      <c r="D244" s="25"/>
      <c r="E244" s="23"/>
      <c r="F244" s="23"/>
      <c r="G244" s="23"/>
      <c r="H244" s="23"/>
      <c r="I244" s="23"/>
      <c r="J244" s="23"/>
      <c r="K244" s="23"/>
      <c r="L244" s="23"/>
    </row>
    <row r="245" spans="1:66" hidden="1" outlineLevel="1">
      <c r="A245" s="39"/>
      <c r="B245" s="23"/>
      <c r="BE245" s="81"/>
    </row>
    <row r="246" spans="1:66" hidden="1" outlineLevel="1">
      <c r="A246" s="39"/>
      <c r="B246" s="23"/>
      <c r="BF246" s="81"/>
    </row>
    <row r="247" spans="1:66" hidden="1" outlineLevel="1">
      <c r="A247" s="39"/>
      <c r="B247" s="23"/>
    </row>
    <row r="248" spans="1:66" s="39" customFormat="1" collapsed="1">
      <c r="B248" s="23"/>
      <c r="C248" s="25"/>
      <c r="D248" s="25"/>
      <c r="E248" s="23"/>
      <c r="F248" s="23"/>
      <c r="G248" s="23"/>
      <c r="H248" s="23"/>
      <c r="I248" s="23"/>
      <c r="J248" s="23"/>
      <c r="K248" s="23"/>
      <c r="L248" s="23"/>
    </row>
    <row r="249" spans="1:66" hidden="1" outlineLevel="1">
      <c r="A249" s="39"/>
      <c r="B249" s="23"/>
      <c r="BI249" s="81"/>
    </row>
    <row r="250" spans="1:66" hidden="1" outlineLevel="1">
      <c r="A250" s="39"/>
      <c r="B250" s="23"/>
      <c r="BJ250" s="81"/>
    </row>
    <row r="251" spans="1:66" hidden="1" outlineLevel="1">
      <c r="A251" s="39"/>
      <c r="B251" s="23"/>
    </row>
    <row r="252" spans="1:66" s="39" customFormat="1" collapsed="1">
      <c r="B252" s="23"/>
      <c r="C252" s="25"/>
      <c r="D252" s="25"/>
      <c r="E252" s="23"/>
      <c r="F252" s="23"/>
      <c r="G252" s="23"/>
      <c r="H252" s="23"/>
      <c r="I252" s="23"/>
      <c r="J252" s="23"/>
      <c r="K252" s="23"/>
      <c r="L252" s="23"/>
    </row>
    <row r="253" spans="1:66" hidden="1" outlineLevel="1">
      <c r="A253" s="39"/>
      <c r="B253" s="23"/>
      <c r="BM253" s="81"/>
    </row>
    <row r="254" spans="1:66" hidden="1" outlineLevel="1">
      <c r="A254" s="39"/>
      <c r="B254" s="23"/>
      <c r="BN254" s="81"/>
    </row>
    <row r="255" spans="1:66" hidden="1" outlineLevel="1">
      <c r="A255" s="39"/>
      <c r="B255" s="23"/>
    </row>
    <row r="256" spans="1:66" s="39" customFormat="1" collapsed="1">
      <c r="B256" s="23"/>
      <c r="C256" s="25"/>
      <c r="D256" s="25"/>
      <c r="E256" s="23"/>
      <c r="F256" s="23"/>
      <c r="G256" s="23"/>
      <c r="H256" s="23"/>
      <c r="I256" s="23"/>
      <c r="J256" s="23"/>
      <c r="K256" s="23"/>
      <c r="L256" s="23"/>
    </row>
    <row r="257" spans="1:70" hidden="1" outlineLevel="1">
      <c r="A257" s="77"/>
      <c r="B257" s="23"/>
      <c r="BQ257" s="81"/>
    </row>
    <row r="258" spans="1:70" hidden="1" outlineLevel="1">
      <c r="A258" s="77"/>
      <c r="B258" s="78" t="s">
        <v>19</v>
      </c>
      <c r="E258" s="79"/>
      <c r="F258" s="79"/>
      <c r="G258" s="79"/>
      <c r="H258" s="79"/>
      <c r="I258" s="79"/>
      <c r="J258" s="79"/>
      <c r="K258" s="79"/>
      <c r="L258" s="79"/>
      <c r="BR258" s="81"/>
    </row>
    <row r="259" spans="1:70" s="39" customFormat="1" hidden="1" outlineLevel="1">
      <c r="A259" s="77"/>
      <c r="B259" s="78" t="s">
        <v>20</v>
      </c>
      <c r="C259" s="25"/>
      <c r="D259" s="25"/>
      <c r="E259" s="80"/>
      <c r="F259" s="80"/>
      <c r="G259" s="80"/>
      <c r="H259" s="80"/>
      <c r="I259" s="80"/>
      <c r="J259" s="80"/>
      <c r="K259" s="80"/>
      <c r="L259" s="80"/>
    </row>
    <row r="260" spans="1:70" collapsed="1">
      <c r="A260" s="39"/>
      <c r="B260" s="39"/>
      <c r="E260" s="39"/>
      <c r="F260" s="39"/>
      <c r="G260" s="39"/>
      <c r="H260" s="39"/>
      <c r="I260" s="39"/>
      <c r="J260" s="39"/>
      <c r="K260" s="39"/>
      <c r="L260" s="39"/>
    </row>
    <row r="261" spans="1:70" ht="12" hidden="1" customHeight="1" outlineLevel="1">
      <c r="A261" s="39"/>
      <c r="B261" s="23"/>
      <c r="O261" s="39"/>
      <c r="P261" s="39"/>
      <c r="AO261" s="81"/>
    </row>
    <row r="262" spans="1:70" ht="12" hidden="1" customHeight="1" outlineLevel="1">
      <c r="A262" s="39"/>
      <c r="B262" s="23"/>
      <c r="O262" s="39"/>
      <c r="P262" s="39"/>
      <c r="AP262" s="81"/>
    </row>
    <row r="263" spans="1:70" ht="12" hidden="1" customHeight="1" outlineLevel="1">
      <c r="A263" s="39"/>
      <c r="B263" s="23"/>
      <c r="O263" s="39"/>
      <c r="P263" s="39"/>
    </row>
    <row r="264" spans="1:70" s="39" customFormat="1" collapsed="1">
      <c r="B264" s="23"/>
      <c r="C264" s="25"/>
      <c r="D264" s="25"/>
      <c r="E264" s="23"/>
      <c r="F264" s="23"/>
      <c r="G264" s="23"/>
      <c r="H264" s="23"/>
      <c r="I264" s="23"/>
      <c r="J264" s="23"/>
      <c r="K264" s="23"/>
      <c r="L264" s="23"/>
    </row>
    <row r="265" spans="1:70" ht="12" hidden="1" customHeight="1" outlineLevel="1">
      <c r="A265" s="39"/>
      <c r="B265" s="23"/>
      <c r="O265" s="39"/>
      <c r="P265" s="39"/>
      <c r="AS265" s="81"/>
    </row>
    <row r="266" spans="1:70" ht="12" hidden="1" customHeight="1" outlineLevel="1">
      <c r="A266" s="39"/>
      <c r="B266" s="23"/>
      <c r="O266" s="39"/>
      <c r="P266" s="39"/>
      <c r="AT266" s="81"/>
    </row>
    <row r="267" spans="1:70" ht="12" hidden="1" customHeight="1" outlineLevel="1">
      <c r="A267" s="39"/>
      <c r="B267" s="23"/>
      <c r="O267" s="39"/>
      <c r="P267" s="39"/>
    </row>
    <row r="268" spans="1:70" s="39" customFormat="1" collapsed="1">
      <c r="B268" s="23"/>
      <c r="C268" s="25"/>
      <c r="D268" s="25"/>
      <c r="E268" s="23"/>
      <c r="F268" s="23"/>
      <c r="G268" s="23"/>
      <c r="H268" s="23"/>
      <c r="I268" s="23"/>
      <c r="J268" s="23"/>
      <c r="K268" s="23"/>
      <c r="L268" s="23"/>
    </row>
    <row r="269" spans="1:70" hidden="1" outlineLevel="1">
      <c r="A269" s="39"/>
      <c r="B269" s="23"/>
      <c r="AW269" s="81"/>
    </row>
    <row r="270" spans="1:70" hidden="1" outlineLevel="1">
      <c r="A270" s="39"/>
      <c r="B270" s="23"/>
      <c r="AX270" s="81"/>
    </row>
    <row r="271" spans="1:70" hidden="1" outlineLevel="1">
      <c r="A271" s="39"/>
      <c r="B271" s="23"/>
    </row>
    <row r="272" spans="1:70" s="39" customFormat="1" collapsed="1">
      <c r="B272" s="23"/>
      <c r="C272" s="25"/>
      <c r="D272" s="25"/>
      <c r="E272" s="23"/>
      <c r="F272" s="23"/>
      <c r="G272" s="23"/>
      <c r="H272" s="23"/>
      <c r="I272" s="23"/>
      <c r="J272" s="23"/>
      <c r="K272" s="23"/>
      <c r="L272" s="23"/>
    </row>
    <row r="273" spans="1:54" hidden="1" outlineLevel="1">
      <c r="A273" s="39"/>
      <c r="B273" s="23"/>
      <c r="BA273" s="81"/>
    </row>
    <row r="274" spans="1:54" hidden="1" outlineLevel="1">
      <c r="A274" s="39"/>
      <c r="B274" s="23"/>
      <c r="BB274" s="81"/>
    </row>
    <row r="275" spans="1:54" hidden="1" outlineLevel="1">
      <c r="A275" s="39"/>
      <c r="B275" s="23"/>
    </row>
    <row r="276" spans="1:54" s="39" customFormat="1" collapsed="1">
      <c r="B276" s="23"/>
      <c r="C276" s="25"/>
      <c r="D276" s="25"/>
      <c r="E276" s="23"/>
      <c r="F276" s="23"/>
      <c r="G276" s="23"/>
      <c r="H276" s="23"/>
      <c r="I276" s="23"/>
      <c r="J276" s="23"/>
      <c r="K276" s="23"/>
      <c r="L276" s="23"/>
    </row>
    <row r="277" spans="1:54" ht="12" hidden="1" customHeight="1" outlineLevel="1">
      <c r="A277" s="39"/>
      <c r="B277" s="23"/>
      <c r="O277" s="39"/>
      <c r="P277" s="39"/>
      <c r="AO277" s="81"/>
    </row>
    <row r="278" spans="1:54" ht="12" hidden="1" customHeight="1" outlineLevel="1">
      <c r="A278" s="39"/>
      <c r="B278" s="23"/>
      <c r="O278" s="39"/>
      <c r="P278" s="39"/>
      <c r="AP278" s="81"/>
    </row>
    <row r="279" spans="1:54" ht="12" hidden="1" customHeight="1" outlineLevel="1">
      <c r="A279" s="39"/>
      <c r="B279" s="23"/>
      <c r="O279" s="39"/>
      <c r="P279" s="39"/>
    </row>
    <row r="280" spans="1:54" s="39" customFormat="1" collapsed="1">
      <c r="B280" s="23"/>
      <c r="C280" s="25"/>
      <c r="D280" s="25"/>
      <c r="E280" s="23"/>
      <c r="F280" s="23"/>
      <c r="G280" s="23"/>
      <c r="H280" s="23"/>
      <c r="I280" s="23"/>
      <c r="J280" s="23"/>
      <c r="K280" s="23"/>
      <c r="L280" s="23"/>
    </row>
    <row r="281" spans="1:54" ht="12" hidden="1" customHeight="1" outlineLevel="1">
      <c r="A281" s="39"/>
      <c r="B281" s="23"/>
      <c r="O281" s="39"/>
      <c r="P281" s="39"/>
      <c r="AS281" s="81"/>
    </row>
    <row r="282" spans="1:54" ht="12" hidden="1" customHeight="1" outlineLevel="1">
      <c r="A282" s="39"/>
      <c r="B282" s="23"/>
      <c r="O282" s="39"/>
      <c r="P282" s="39"/>
      <c r="AT282" s="81"/>
    </row>
    <row r="283" spans="1:54" ht="12" hidden="1" customHeight="1" outlineLevel="1">
      <c r="A283" s="39"/>
      <c r="B283" s="23"/>
      <c r="O283" s="39"/>
      <c r="P283" s="39"/>
    </row>
    <row r="284" spans="1:54" s="39" customFormat="1" collapsed="1">
      <c r="B284" s="23"/>
      <c r="C284" s="25"/>
      <c r="D284" s="25"/>
      <c r="E284" s="23"/>
      <c r="F284" s="23"/>
      <c r="G284" s="23"/>
      <c r="H284" s="23"/>
      <c r="I284" s="23"/>
      <c r="J284" s="23"/>
      <c r="K284" s="23"/>
      <c r="L284" s="23"/>
    </row>
    <row r="285" spans="1:54" hidden="1" outlineLevel="1">
      <c r="A285" s="39"/>
      <c r="B285" s="23"/>
      <c r="AW285" s="81"/>
    </row>
    <row r="286" spans="1:54" hidden="1" outlineLevel="1">
      <c r="A286" s="39"/>
      <c r="B286" s="23"/>
      <c r="AX286" s="81"/>
    </row>
    <row r="287" spans="1:54" hidden="1" outlineLevel="1">
      <c r="A287" s="39"/>
      <c r="B287" s="23"/>
    </row>
    <row r="288" spans="1:54" s="39" customFormat="1" collapsed="1">
      <c r="B288" s="23"/>
      <c r="C288" s="25"/>
      <c r="D288" s="25"/>
      <c r="E288" s="23"/>
      <c r="F288" s="23"/>
      <c r="G288" s="23"/>
      <c r="H288" s="23"/>
      <c r="I288" s="23"/>
      <c r="J288" s="23"/>
      <c r="K288" s="23"/>
      <c r="L288" s="23"/>
    </row>
    <row r="289" spans="1:66" hidden="1" outlineLevel="1">
      <c r="A289" s="39"/>
      <c r="B289" s="23"/>
      <c r="BA289" s="81"/>
    </row>
    <row r="290" spans="1:66" hidden="1" outlineLevel="1">
      <c r="A290" s="39"/>
      <c r="B290" s="23"/>
      <c r="BB290" s="81"/>
    </row>
    <row r="291" spans="1:66" hidden="1" outlineLevel="1">
      <c r="A291" s="39"/>
      <c r="B291" s="23"/>
    </row>
    <row r="292" spans="1:66" s="39" customFormat="1" collapsed="1">
      <c r="B292" s="23"/>
      <c r="C292" s="25"/>
      <c r="D292" s="25"/>
      <c r="E292" s="23"/>
      <c r="F292" s="23"/>
      <c r="G292" s="23"/>
      <c r="H292" s="23"/>
      <c r="I292" s="23"/>
      <c r="J292" s="23"/>
      <c r="K292" s="23"/>
      <c r="L292" s="23"/>
    </row>
    <row r="293" spans="1:66" hidden="1" outlineLevel="1">
      <c r="A293" s="39"/>
      <c r="B293" s="23"/>
      <c r="BE293" s="81"/>
    </row>
    <row r="294" spans="1:66" hidden="1" outlineLevel="1">
      <c r="A294" s="39"/>
      <c r="B294" s="23"/>
      <c r="BF294" s="81"/>
    </row>
    <row r="295" spans="1:66" hidden="1" outlineLevel="1">
      <c r="A295" s="39"/>
      <c r="B295" s="23"/>
    </row>
    <row r="296" spans="1:66" s="39" customFormat="1" collapsed="1">
      <c r="B296" s="23"/>
      <c r="C296" s="25"/>
      <c r="D296" s="25"/>
      <c r="E296" s="23"/>
      <c r="F296" s="23"/>
      <c r="G296" s="23"/>
      <c r="H296" s="23"/>
      <c r="I296" s="23"/>
      <c r="J296" s="23"/>
      <c r="K296" s="23"/>
      <c r="L296" s="23"/>
    </row>
    <row r="297" spans="1:66" hidden="1" outlineLevel="1">
      <c r="A297" s="39"/>
      <c r="B297" s="23"/>
      <c r="BI297" s="81"/>
    </row>
    <row r="298" spans="1:66" hidden="1" outlineLevel="1">
      <c r="A298" s="39"/>
      <c r="B298" s="23"/>
      <c r="BJ298" s="81"/>
    </row>
    <row r="299" spans="1:66" hidden="1" outlineLevel="1">
      <c r="A299" s="39"/>
      <c r="B299" s="23"/>
    </row>
    <row r="300" spans="1:66" s="39" customFormat="1" collapsed="1">
      <c r="B300" s="23"/>
      <c r="C300" s="25"/>
      <c r="D300" s="25"/>
      <c r="E300" s="23"/>
      <c r="F300" s="23"/>
      <c r="G300" s="23"/>
      <c r="H300" s="23"/>
      <c r="I300" s="23"/>
      <c r="J300" s="23"/>
      <c r="K300" s="23"/>
      <c r="L300" s="23"/>
    </row>
    <row r="301" spans="1:66" hidden="1" outlineLevel="1">
      <c r="A301" s="39"/>
      <c r="B301" s="23"/>
      <c r="BM301" s="81"/>
    </row>
    <row r="302" spans="1:66" hidden="1" outlineLevel="1">
      <c r="A302" s="39"/>
      <c r="B302" s="23"/>
      <c r="BN302" s="81"/>
    </row>
    <row r="303" spans="1:66" hidden="1" outlineLevel="1">
      <c r="A303" s="39"/>
      <c r="B303" s="23"/>
    </row>
    <row r="304" spans="1:66" s="39" customFormat="1" collapsed="1">
      <c r="B304" s="23"/>
      <c r="C304" s="25"/>
      <c r="D304" s="25"/>
      <c r="E304" s="23"/>
      <c r="F304" s="23"/>
      <c r="G304" s="23"/>
      <c r="H304" s="23"/>
      <c r="I304" s="23"/>
      <c r="J304" s="23"/>
      <c r="K304" s="23"/>
      <c r="L304" s="23"/>
    </row>
    <row r="305" spans="1:70" hidden="1" outlineLevel="1">
      <c r="A305" s="77"/>
      <c r="B305" s="23"/>
      <c r="BQ305" s="81"/>
    </row>
    <row r="306" spans="1:70" hidden="1" outlineLevel="1">
      <c r="A306" s="77"/>
      <c r="B306" s="78" t="s">
        <v>19</v>
      </c>
      <c r="E306" s="79"/>
      <c r="F306" s="79"/>
      <c r="G306" s="79"/>
      <c r="H306" s="79"/>
      <c r="I306" s="79"/>
      <c r="J306" s="79"/>
      <c r="K306" s="79"/>
      <c r="L306" s="79"/>
      <c r="BR306" s="81"/>
    </row>
    <row r="307" spans="1:70" s="39" customFormat="1" hidden="1" outlineLevel="1">
      <c r="A307" s="77"/>
      <c r="B307" s="78" t="s">
        <v>20</v>
      </c>
      <c r="C307" s="25"/>
      <c r="D307" s="25"/>
      <c r="E307" s="80"/>
      <c r="F307" s="80"/>
      <c r="G307" s="80"/>
      <c r="H307" s="80"/>
      <c r="I307" s="80"/>
      <c r="J307" s="80"/>
      <c r="K307" s="80"/>
      <c r="L307" s="80"/>
    </row>
    <row r="308" spans="1:70" collapsed="1">
      <c r="A308" s="39"/>
      <c r="B308" s="39"/>
      <c r="E308" s="39"/>
      <c r="F308" s="39"/>
      <c r="G308" s="39"/>
      <c r="H308" s="39"/>
      <c r="I308" s="39"/>
      <c r="J308" s="39"/>
      <c r="K308" s="39"/>
      <c r="L308" s="39"/>
    </row>
    <row r="309" spans="1:70" ht="12" hidden="1" customHeight="1" outlineLevel="1">
      <c r="A309" s="39"/>
      <c r="B309" s="23"/>
      <c r="O309" s="39"/>
      <c r="P309" s="39"/>
      <c r="AO309" s="81"/>
    </row>
    <row r="310" spans="1:70" ht="12" hidden="1" customHeight="1" outlineLevel="1">
      <c r="A310" s="39"/>
      <c r="B310" s="23"/>
      <c r="O310" s="39"/>
      <c r="P310" s="39"/>
      <c r="AP310" s="81"/>
    </row>
    <row r="311" spans="1:70" ht="12" hidden="1" customHeight="1" outlineLevel="1">
      <c r="A311" s="39"/>
      <c r="B311" s="23"/>
      <c r="O311" s="39"/>
      <c r="P311" s="39"/>
    </row>
    <row r="312" spans="1:70" s="39" customFormat="1" collapsed="1">
      <c r="B312" s="23"/>
      <c r="C312" s="25"/>
      <c r="D312" s="25"/>
      <c r="E312" s="23"/>
      <c r="F312" s="23"/>
      <c r="G312" s="23"/>
      <c r="H312" s="23"/>
      <c r="I312" s="23"/>
      <c r="J312" s="23"/>
      <c r="K312" s="23"/>
      <c r="L312" s="23"/>
    </row>
    <row r="313" spans="1:70" ht="12" hidden="1" customHeight="1" outlineLevel="1">
      <c r="A313" s="39"/>
      <c r="B313" s="23"/>
      <c r="O313" s="39"/>
      <c r="P313" s="39"/>
      <c r="AS313" s="81"/>
    </row>
    <row r="314" spans="1:70" ht="12" hidden="1" customHeight="1" outlineLevel="1">
      <c r="A314" s="39"/>
      <c r="B314" s="23"/>
      <c r="O314" s="39"/>
      <c r="P314" s="39"/>
      <c r="AT314" s="81"/>
    </row>
    <row r="315" spans="1:70" ht="12" hidden="1" customHeight="1" outlineLevel="1">
      <c r="A315" s="39"/>
      <c r="B315" s="23"/>
      <c r="O315" s="39"/>
      <c r="P315" s="39"/>
    </row>
    <row r="316" spans="1:70" s="39" customFormat="1" collapsed="1">
      <c r="B316" s="23"/>
      <c r="C316" s="25"/>
      <c r="D316" s="25"/>
      <c r="E316" s="23"/>
      <c r="F316" s="23"/>
      <c r="G316" s="23"/>
      <c r="H316" s="23"/>
      <c r="I316" s="23"/>
      <c r="J316" s="23"/>
      <c r="K316" s="23"/>
      <c r="L316" s="23"/>
    </row>
    <row r="317" spans="1:70" hidden="1" outlineLevel="1">
      <c r="A317" s="39"/>
      <c r="B317" s="23"/>
      <c r="AW317" s="81"/>
    </row>
    <row r="318" spans="1:70" hidden="1" outlineLevel="1">
      <c r="A318" s="39"/>
      <c r="B318" s="23"/>
      <c r="AX318" s="81"/>
    </row>
    <row r="319" spans="1:70" hidden="1" outlineLevel="1">
      <c r="A319" s="39"/>
      <c r="B319" s="23"/>
    </row>
    <row r="320" spans="1:70" s="39" customFormat="1" collapsed="1">
      <c r="B320" s="23"/>
      <c r="C320" s="25"/>
      <c r="D320" s="25"/>
      <c r="E320" s="23"/>
      <c r="F320" s="23"/>
      <c r="G320" s="23"/>
      <c r="H320" s="23"/>
      <c r="I320" s="23"/>
      <c r="J320" s="23"/>
      <c r="K320" s="23"/>
      <c r="L320" s="23"/>
    </row>
    <row r="321" spans="1:66" hidden="1" outlineLevel="1">
      <c r="A321" s="39"/>
      <c r="B321" s="23"/>
      <c r="BA321" s="81"/>
    </row>
    <row r="322" spans="1:66" hidden="1" outlineLevel="1">
      <c r="A322" s="39"/>
      <c r="B322" s="23"/>
      <c r="BB322" s="81"/>
    </row>
    <row r="323" spans="1:66" hidden="1" outlineLevel="1">
      <c r="A323" s="39"/>
      <c r="B323" s="23"/>
    </row>
    <row r="324" spans="1:66" s="39" customFormat="1" collapsed="1">
      <c r="B324" s="23"/>
      <c r="C324" s="25"/>
      <c r="D324" s="25"/>
      <c r="E324" s="23"/>
      <c r="F324" s="23"/>
      <c r="G324" s="23"/>
      <c r="H324" s="23"/>
      <c r="I324" s="23"/>
      <c r="J324" s="23"/>
      <c r="K324" s="23"/>
      <c r="L324" s="23"/>
    </row>
    <row r="325" spans="1:66" hidden="1" outlineLevel="1">
      <c r="A325" s="39"/>
      <c r="B325" s="23"/>
      <c r="BE325" s="81"/>
    </row>
    <row r="326" spans="1:66" hidden="1" outlineLevel="1">
      <c r="A326" s="39"/>
      <c r="B326" s="23"/>
      <c r="BF326" s="81"/>
    </row>
    <row r="327" spans="1:66" hidden="1" outlineLevel="1">
      <c r="A327" s="39"/>
      <c r="B327" s="23"/>
    </row>
    <row r="328" spans="1:66" s="39" customFormat="1" collapsed="1">
      <c r="B328" s="23"/>
      <c r="C328" s="25"/>
      <c r="D328" s="25"/>
      <c r="E328" s="23"/>
      <c r="F328" s="23"/>
      <c r="G328" s="23"/>
      <c r="H328" s="23"/>
      <c r="I328" s="23"/>
      <c r="J328" s="23"/>
      <c r="K328" s="23"/>
      <c r="L328" s="23"/>
    </row>
    <row r="329" spans="1:66" hidden="1" outlineLevel="1">
      <c r="A329" s="39"/>
      <c r="B329" s="23"/>
      <c r="BI329" s="81"/>
    </row>
    <row r="330" spans="1:66" hidden="1" outlineLevel="1">
      <c r="A330" s="39"/>
      <c r="B330" s="23"/>
      <c r="BJ330" s="81"/>
    </row>
    <row r="331" spans="1:66" hidden="1" outlineLevel="1">
      <c r="A331" s="39"/>
      <c r="B331" s="23"/>
    </row>
    <row r="332" spans="1:66" s="39" customFormat="1" collapsed="1">
      <c r="B332" s="23"/>
      <c r="C332" s="25"/>
      <c r="D332" s="25"/>
      <c r="E332" s="23"/>
      <c r="F332" s="23"/>
      <c r="G332" s="23"/>
      <c r="H332" s="23"/>
      <c r="I332" s="23"/>
      <c r="J332" s="23"/>
      <c r="K332" s="23"/>
      <c r="L332" s="23"/>
    </row>
    <row r="333" spans="1:66" hidden="1" outlineLevel="1">
      <c r="A333" s="39"/>
      <c r="B333" s="23"/>
      <c r="BM333" s="81"/>
    </row>
    <row r="334" spans="1:66" hidden="1" outlineLevel="1">
      <c r="A334" s="39"/>
      <c r="B334" s="23"/>
      <c r="BN334" s="81"/>
    </row>
    <row r="335" spans="1:66" hidden="1" outlineLevel="1">
      <c r="A335" s="39"/>
      <c r="B335" s="23"/>
    </row>
    <row r="336" spans="1:66" s="39" customFormat="1" collapsed="1">
      <c r="B336" s="23"/>
      <c r="C336" s="25"/>
      <c r="D336" s="25"/>
      <c r="E336" s="23"/>
      <c r="F336" s="23"/>
      <c r="G336" s="23"/>
      <c r="H336" s="23"/>
      <c r="I336" s="23"/>
      <c r="J336" s="23"/>
      <c r="K336" s="23"/>
      <c r="L336" s="23"/>
    </row>
    <row r="337" spans="1:70" hidden="1" outlineLevel="1">
      <c r="A337" s="77"/>
      <c r="B337" s="23"/>
      <c r="BQ337" s="81"/>
    </row>
    <row r="338" spans="1:70" hidden="1" outlineLevel="1">
      <c r="A338" s="77"/>
      <c r="B338" s="78" t="s">
        <v>19</v>
      </c>
      <c r="E338" s="79"/>
      <c r="F338" s="79"/>
      <c r="G338" s="79"/>
      <c r="H338" s="79"/>
      <c r="I338" s="79"/>
      <c r="J338" s="79"/>
      <c r="K338" s="79"/>
      <c r="L338" s="79"/>
      <c r="BR338" s="81"/>
    </row>
    <row r="339" spans="1:70" s="39" customFormat="1" hidden="1" outlineLevel="1">
      <c r="A339" s="77"/>
      <c r="B339" s="78" t="s">
        <v>20</v>
      </c>
      <c r="C339" s="25"/>
      <c r="D339" s="25"/>
      <c r="E339" s="80"/>
      <c r="F339" s="80"/>
      <c r="G339" s="80"/>
      <c r="H339" s="80"/>
      <c r="I339" s="80"/>
      <c r="J339" s="80"/>
      <c r="K339" s="80"/>
      <c r="L339" s="80"/>
    </row>
    <row r="340" spans="1:70" collapsed="1">
      <c r="A340" s="39"/>
      <c r="B340" s="39"/>
      <c r="E340" s="39"/>
      <c r="F340" s="39"/>
      <c r="G340" s="39"/>
      <c r="H340" s="39"/>
      <c r="I340" s="39"/>
      <c r="J340" s="39"/>
      <c r="K340" s="39"/>
      <c r="L340" s="39"/>
    </row>
    <row r="341" spans="1:70" ht="12" hidden="1" customHeight="1" outlineLevel="1">
      <c r="A341" s="39"/>
      <c r="B341" s="23"/>
      <c r="O341" s="39"/>
      <c r="P341" s="39"/>
      <c r="AO341" s="81"/>
    </row>
    <row r="342" spans="1:70" ht="12" hidden="1" customHeight="1" outlineLevel="1">
      <c r="A342" s="39"/>
      <c r="B342" s="23"/>
      <c r="O342" s="39"/>
      <c r="P342" s="39"/>
      <c r="AP342" s="81"/>
    </row>
    <row r="343" spans="1:70" ht="12" hidden="1" customHeight="1" outlineLevel="1">
      <c r="A343" s="39"/>
      <c r="B343" s="23"/>
      <c r="O343" s="39"/>
      <c r="P343" s="39"/>
    </row>
    <row r="344" spans="1:70" s="39" customFormat="1" collapsed="1">
      <c r="B344" s="23"/>
      <c r="C344" s="25"/>
      <c r="D344" s="25"/>
      <c r="E344" s="23"/>
      <c r="F344" s="23"/>
      <c r="G344" s="23"/>
      <c r="H344" s="23"/>
      <c r="I344" s="23"/>
      <c r="J344" s="23"/>
      <c r="K344" s="23"/>
      <c r="L344" s="23"/>
    </row>
    <row r="345" spans="1:70" ht="12" hidden="1" customHeight="1" outlineLevel="1">
      <c r="A345" s="39"/>
      <c r="B345" s="23"/>
      <c r="O345" s="39"/>
      <c r="P345" s="39"/>
      <c r="AS345" s="81"/>
    </row>
    <row r="346" spans="1:70" ht="12" hidden="1" customHeight="1" outlineLevel="1">
      <c r="A346" s="39"/>
      <c r="B346" s="23"/>
      <c r="O346" s="39"/>
      <c r="P346" s="39"/>
      <c r="AT346" s="81"/>
    </row>
    <row r="347" spans="1:70" ht="12" hidden="1" customHeight="1" outlineLevel="1">
      <c r="A347" s="39"/>
      <c r="B347" s="23"/>
      <c r="O347" s="39"/>
      <c r="P347" s="39"/>
    </row>
    <row r="348" spans="1:70" s="39" customFormat="1" collapsed="1">
      <c r="B348" s="23"/>
      <c r="C348" s="25"/>
      <c r="D348" s="25"/>
      <c r="E348" s="23"/>
      <c r="F348" s="23"/>
      <c r="G348" s="23"/>
      <c r="H348" s="23"/>
      <c r="I348" s="23"/>
      <c r="J348" s="23"/>
      <c r="K348" s="23"/>
      <c r="L348" s="23"/>
    </row>
    <row r="349" spans="1:70" hidden="1" outlineLevel="1">
      <c r="A349" s="39"/>
      <c r="B349" s="23"/>
      <c r="AW349" s="81"/>
    </row>
    <row r="350" spans="1:70" hidden="1" outlineLevel="1">
      <c r="A350" s="39"/>
      <c r="B350" s="23"/>
      <c r="AX350" s="81"/>
    </row>
    <row r="351" spans="1:70" hidden="1" outlineLevel="1">
      <c r="A351" s="39"/>
      <c r="B351" s="23"/>
    </row>
    <row r="352" spans="1:70" s="39" customFormat="1" collapsed="1">
      <c r="B352" s="23"/>
      <c r="C352" s="25"/>
      <c r="D352" s="25"/>
      <c r="E352" s="23"/>
      <c r="F352" s="23"/>
      <c r="G352" s="23"/>
      <c r="H352" s="23"/>
      <c r="I352" s="23"/>
      <c r="J352" s="23"/>
      <c r="K352" s="23"/>
      <c r="L352" s="23"/>
    </row>
    <row r="353" spans="1:66" hidden="1" outlineLevel="1">
      <c r="A353" s="39"/>
      <c r="B353" s="23"/>
      <c r="BA353" s="81"/>
    </row>
    <row r="354" spans="1:66" hidden="1" outlineLevel="1">
      <c r="A354" s="39"/>
      <c r="B354" s="23"/>
      <c r="BB354" s="81"/>
    </row>
    <row r="355" spans="1:66" hidden="1" outlineLevel="1">
      <c r="A355" s="39"/>
      <c r="B355" s="23"/>
    </row>
    <row r="356" spans="1:66" s="39" customFormat="1" collapsed="1">
      <c r="B356" s="23"/>
      <c r="C356" s="25"/>
      <c r="D356" s="25"/>
      <c r="E356" s="23"/>
      <c r="F356" s="23"/>
      <c r="G356" s="23"/>
      <c r="H356" s="23"/>
      <c r="I356" s="23"/>
      <c r="J356" s="23"/>
      <c r="K356" s="23"/>
      <c r="L356" s="23"/>
    </row>
    <row r="357" spans="1:66" hidden="1" outlineLevel="1">
      <c r="A357" s="39"/>
      <c r="B357" s="23"/>
      <c r="BE357" s="81"/>
    </row>
    <row r="358" spans="1:66" hidden="1" outlineLevel="1">
      <c r="A358" s="39"/>
      <c r="B358" s="23"/>
      <c r="BF358" s="81"/>
    </row>
    <row r="359" spans="1:66" hidden="1" outlineLevel="1">
      <c r="A359" s="39"/>
      <c r="B359" s="23"/>
    </row>
    <row r="360" spans="1:66" s="39" customFormat="1" collapsed="1">
      <c r="B360" s="23"/>
      <c r="C360" s="25"/>
      <c r="D360" s="25"/>
      <c r="E360" s="23"/>
      <c r="F360" s="23"/>
      <c r="G360" s="23"/>
      <c r="H360" s="23"/>
      <c r="I360" s="23"/>
      <c r="J360" s="23"/>
      <c r="K360" s="23"/>
      <c r="L360" s="23"/>
    </row>
    <row r="361" spans="1:66" hidden="1" outlineLevel="1">
      <c r="A361" s="39"/>
      <c r="B361" s="23"/>
      <c r="BI361" s="81"/>
    </row>
    <row r="362" spans="1:66" hidden="1" outlineLevel="1">
      <c r="A362" s="39"/>
      <c r="B362" s="23"/>
      <c r="BJ362" s="81"/>
    </row>
    <row r="363" spans="1:66" hidden="1" outlineLevel="1">
      <c r="A363" s="39"/>
      <c r="B363" s="23"/>
    </row>
    <row r="364" spans="1:66" s="39" customFormat="1" collapsed="1">
      <c r="B364" s="23"/>
      <c r="C364" s="25"/>
      <c r="D364" s="25"/>
      <c r="E364" s="23"/>
      <c r="F364" s="23"/>
      <c r="G364" s="23"/>
      <c r="H364" s="23"/>
      <c r="I364" s="23"/>
      <c r="J364" s="23"/>
      <c r="K364" s="23"/>
      <c r="L364" s="23"/>
    </row>
    <row r="365" spans="1:66" hidden="1" outlineLevel="1">
      <c r="A365" s="39"/>
      <c r="B365" s="23"/>
      <c r="BM365" s="81"/>
    </row>
    <row r="366" spans="1:66" hidden="1" outlineLevel="1">
      <c r="A366" s="39"/>
      <c r="B366" s="23"/>
      <c r="BN366" s="81"/>
    </row>
    <row r="367" spans="1:66" hidden="1" outlineLevel="1">
      <c r="A367" s="39"/>
      <c r="B367" s="23"/>
    </row>
    <row r="368" spans="1:66" s="39" customFormat="1" collapsed="1">
      <c r="B368" s="23"/>
      <c r="C368" s="25"/>
      <c r="D368" s="25"/>
      <c r="E368" s="23"/>
      <c r="F368" s="23"/>
      <c r="G368" s="23"/>
      <c r="H368" s="23"/>
      <c r="I368" s="23"/>
      <c r="J368" s="23"/>
      <c r="K368" s="23"/>
      <c r="L368" s="23"/>
    </row>
    <row r="369" spans="1:70" hidden="1" outlineLevel="1">
      <c r="A369" s="77"/>
      <c r="B369" s="23"/>
      <c r="BQ369" s="81"/>
    </row>
    <row r="370" spans="1:70" hidden="1" outlineLevel="1">
      <c r="A370" s="77"/>
      <c r="B370" s="78" t="s">
        <v>19</v>
      </c>
      <c r="E370" s="79"/>
      <c r="F370" s="79"/>
      <c r="G370" s="79"/>
      <c r="H370" s="79"/>
      <c r="I370" s="79"/>
      <c r="J370" s="79"/>
      <c r="K370" s="79"/>
      <c r="L370" s="79"/>
      <c r="BR370" s="81"/>
    </row>
    <row r="371" spans="1:70" s="39" customFormat="1" hidden="1" outlineLevel="1">
      <c r="A371" s="77"/>
      <c r="B371" s="78" t="s">
        <v>20</v>
      </c>
      <c r="C371" s="25"/>
      <c r="D371" s="25"/>
      <c r="E371" s="80"/>
      <c r="F371" s="80"/>
      <c r="G371" s="80"/>
      <c r="H371" s="80"/>
      <c r="I371" s="80"/>
      <c r="J371" s="80"/>
      <c r="K371" s="80"/>
      <c r="L371" s="80"/>
    </row>
    <row r="372" spans="1:70" collapsed="1">
      <c r="A372" s="39"/>
      <c r="B372" s="39"/>
      <c r="E372" s="39"/>
      <c r="F372" s="39"/>
      <c r="G372" s="39"/>
      <c r="H372" s="39"/>
      <c r="I372" s="39"/>
      <c r="J372" s="39"/>
      <c r="K372" s="39"/>
      <c r="L372" s="39"/>
    </row>
    <row r="373" spans="1:70" ht="12" hidden="1" customHeight="1" outlineLevel="1">
      <c r="A373" s="39"/>
      <c r="B373" s="23"/>
      <c r="O373" s="39"/>
      <c r="P373" s="39"/>
      <c r="AO373" s="81"/>
    </row>
    <row r="374" spans="1:70" ht="12" hidden="1" customHeight="1" outlineLevel="1">
      <c r="A374" s="39"/>
      <c r="B374" s="23"/>
      <c r="O374" s="39"/>
      <c r="P374" s="39"/>
      <c r="AP374" s="81"/>
    </row>
    <row r="375" spans="1:70" ht="12" hidden="1" customHeight="1" outlineLevel="1">
      <c r="A375" s="39"/>
      <c r="B375" s="23"/>
      <c r="O375" s="39"/>
      <c r="P375" s="39"/>
    </row>
    <row r="376" spans="1:70" s="39" customFormat="1" collapsed="1">
      <c r="B376" s="23"/>
      <c r="C376" s="25"/>
      <c r="D376" s="25"/>
      <c r="E376" s="23"/>
      <c r="F376" s="23"/>
      <c r="G376" s="23"/>
      <c r="H376" s="23"/>
      <c r="I376" s="23"/>
      <c r="J376" s="23"/>
      <c r="K376" s="23"/>
      <c r="L376" s="23"/>
    </row>
    <row r="377" spans="1:70" ht="12" hidden="1" customHeight="1" outlineLevel="1">
      <c r="A377" s="39"/>
      <c r="B377" s="23"/>
      <c r="O377" s="39"/>
      <c r="P377" s="39"/>
      <c r="AS377" s="81"/>
    </row>
    <row r="378" spans="1:70" ht="12" hidden="1" customHeight="1" outlineLevel="1">
      <c r="A378" s="39"/>
      <c r="B378" s="23"/>
      <c r="O378" s="39"/>
      <c r="P378" s="39"/>
      <c r="AT378" s="81"/>
    </row>
    <row r="379" spans="1:70" ht="12" hidden="1" customHeight="1" outlineLevel="1">
      <c r="A379" s="39"/>
      <c r="B379" s="23"/>
      <c r="O379" s="39"/>
      <c r="P379" s="39"/>
    </row>
    <row r="380" spans="1:70" s="39" customFormat="1" collapsed="1">
      <c r="B380" s="23"/>
      <c r="C380" s="25"/>
      <c r="D380" s="25"/>
      <c r="E380" s="23"/>
      <c r="F380" s="23"/>
      <c r="G380" s="23"/>
      <c r="H380" s="23"/>
      <c r="I380" s="23"/>
      <c r="J380" s="23"/>
      <c r="K380" s="23"/>
      <c r="L380" s="23"/>
    </row>
    <row r="381" spans="1:70" hidden="1" outlineLevel="1">
      <c r="A381" s="39"/>
      <c r="B381" s="23"/>
      <c r="AW381" s="81"/>
    </row>
    <row r="382" spans="1:70" hidden="1" outlineLevel="1">
      <c r="A382" s="39"/>
      <c r="B382" s="23"/>
      <c r="AX382" s="81"/>
    </row>
    <row r="383" spans="1:70" hidden="1" outlineLevel="1">
      <c r="A383" s="39"/>
      <c r="B383" s="23"/>
    </row>
    <row r="384" spans="1:70" s="39" customFormat="1" collapsed="1">
      <c r="B384" s="23"/>
      <c r="C384" s="25"/>
      <c r="D384" s="25"/>
      <c r="E384" s="23"/>
      <c r="F384" s="23"/>
      <c r="G384" s="23"/>
      <c r="H384" s="23"/>
      <c r="I384" s="23"/>
      <c r="J384" s="23"/>
      <c r="K384" s="23"/>
      <c r="L384" s="23"/>
    </row>
    <row r="385" spans="1:66" hidden="1" outlineLevel="1">
      <c r="A385" s="39"/>
      <c r="B385" s="23"/>
      <c r="BA385" s="81"/>
    </row>
    <row r="386" spans="1:66" hidden="1" outlineLevel="1">
      <c r="A386" s="39"/>
      <c r="B386" s="23"/>
      <c r="BB386" s="81"/>
    </row>
    <row r="387" spans="1:66" hidden="1" outlineLevel="1">
      <c r="A387" s="39"/>
      <c r="B387" s="23"/>
    </row>
    <row r="388" spans="1:66" s="39" customFormat="1" collapsed="1">
      <c r="B388" s="23"/>
      <c r="C388" s="25"/>
      <c r="D388" s="25"/>
      <c r="E388" s="23"/>
      <c r="F388" s="23"/>
      <c r="G388" s="23"/>
      <c r="H388" s="23"/>
      <c r="I388" s="23"/>
      <c r="J388" s="23"/>
      <c r="K388" s="23"/>
      <c r="L388" s="23"/>
    </row>
    <row r="389" spans="1:66" hidden="1" outlineLevel="1">
      <c r="A389" s="39"/>
      <c r="B389" s="23"/>
      <c r="BE389" s="81"/>
    </row>
    <row r="390" spans="1:66" hidden="1" outlineLevel="1">
      <c r="A390" s="39"/>
      <c r="B390" s="23"/>
      <c r="BF390" s="81"/>
    </row>
    <row r="391" spans="1:66" hidden="1" outlineLevel="1">
      <c r="A391" s="39"/>
      <c r="B391" s="23"/>
    </row>
    <row r="392" spans="1:66" s="39" customFormat="1" collapsed="1">
      <c r="B392" s="23"/>
      <c r="C392" s="25"/>
      <c r="D392" s="25"/>
      <c r="E392" s="23"/>
      <c r="F392" s="23"/>
      <c r="G392" s="23"/>
      <c r="H392" s="23"/>
      <c r="I392" s="23"/>
      <c r="J392" s="23"/>
      <c r="K392" s="23"/>
      <c r="L392" s="23"/>
    </row>
    <row r="393" spans="1:66" hidden="1" outlineLevel="1">
      <c r="A393" s="39"/>
      <c r="B393" s="23"/>
      <c r="BI393" s="81"/>
    </row>
    <row r="394" spans="1:66" hidden="1" outlineLevel="1">
      <c r="A394" s="39"/>
      <c r="B394" s="23"/>
      <c r="BJ394" s="81"/>
    </row>
    <row r="395" spans="1:66" hidden="1" outlineLevel="1">
      <c r="A395" s="39"/>
      <c r="B395" s="23"/>
    </row>
    <row r="396" spans="1:66" s="39" customFormat="1" collapsed="1">
      <c r="B396" s="23"/>
      <c r="C396" s="25"/>
      <c r="D396" s="25"/>
      <c r="E396" s="23"/>
      <c r="F396" s="23"/>
      <c r="G396" s="23"/>
      <c r="H396" s="23"/>
      <c r="I396" s="23"/>
      <c r="J396" s="23"/>
      <c r="K396" s="23"/>
      <c r="L396" s="23"/>
    </row>
    <row r="397" spans="1:66" hidden="1" outlineLevel="1">
      <c r="A397" s="39"/>
      <c r="B397" s="23"/>
      <c r="BM397" s="81"/>
    </row>
    <row r="398" spans="1:66" hidden="1" outlineLevel="1">
      <c r="A398" s="39"/>
      <c r="B398" s="23"/>
      <c r="BN398" s="81"/>
    </row>
    <row r="399" spans="1:66" hidden="1" outlineLevel="1">
      <c r="A399" s="39"/>
      <c r="B399" s="23"/>
    </row>
    <row r="400" spans="1:66" s="39" customFormat="1" collapsed="1">
      <c r="B400" s="23"/>
      <c r="C400" s="25"/>
      <c r="D400" s="25"/>
      <c r="E400" s="23"/>
      <c r="F400" s="23"/>
      <c r="G400" s="23"/>
      <c r="H400" s="23"/>
      <c r="I400" s="23"/>
      <c r="J400" s="23"/>
      <c r="K400" s="23"/>
      <c r="L400" s="23"/>
    </row>
    <row r="401" spans="1:70" hidden="1" outlineLevel="1">
      <c r="A401" s="77"/>
      <c r="B401" s="23"/>
      <c r="BQ401" s="81"/>
    </row>
    <row r="402" spans="1:70" hidden="1" outlineLevel="1">
      <c r="A402" s="77"/>
      <c r="B402" s="78" t="s">
        <v>19</v>
      </c>
      <c r="E402" s="79"/>
      <c r="F402" s="79"/>
      <c r="G402" s="79"/>
      <c r="H402" s="79"/>
      <c r="I402" s="79"/>
      <c r="J402" s="79"/>
      <c r="K402" s="79"/>
      <c r="L402" s="79"/>
      <c r="BR402" s="81"/>
    </row>
    <row r="403" spans="1:70" s="39" customFormat="1" hidden="1" outlineLevel="1">
      <c r="A403" s="77"/>
      <c r="B403" s="78" t="s">
        <v>20</v>
      </c>
      <c r="C403" s="25"/>
      <c r="D403" s="25"/>
      <c r="E403" s="80"/>
      <c r="F403" s="80"/>
      <c r="G403" s="80"/>
      <c r="H403" s="80"/>
      <c r="I403" s="80"/>
      <c r="J403" s="80"/>
      <c r="K403" s="80"/>
      <c r="L403" s="80"/>
    </row>
    <row r="404" spans="1:70" collapsed="1">
      <c r="A404" s="39"/>
      <c r="B404" s="39"/>
      <c r="E404" s="39"/>
      <c r="F404" s="39"/>
      <c r="G404" s="39"/>
      <c r="H404" s="39"/>
      <c r="I404" s="39"/>
      <c r="J404" s="39"/>
      <c r="K404" s="39"/>
      <c r="L404" s="39"/>
    </row>
    <row r="405" spans="1:70" ht="12" hidden="1" customHeight="1" outlineLevel="1">
      <c r="A405" s="39"/>
      <c r="B405" s="23"/>
      <c r="O405" s="39"/>
      <c r="P405" s="39"/>
      <c r="AO405" s="81"/>
    </row>
    <row r="406" spans="1:70" ht="12" hidden="1" customHeight="1" outlineLevel="1">
      <c r="A406" s="39"/>
      <c r="B406" s="23"/>
      <c r="O406" s="39"/>
      <c r="P406" s="39"/>
      <c r="AP406" s="81"/>
    </row>
    <row r="407" spans="1:70" ht="12" hidden="1" customHeight="1" outlineLevel="1">
      <c r="A407" s="39"/>
      <c r="B407" s="23"/>
      <c r="O407" s="39"/>
      <c r="P407" s="39"/>
    </row>
    <row r="408" spans="1:70" s="39" customFormat="1" collapsed="1">
      <c r="B408" s="23"/>
      <c r="C408" s="25"/>
      <c r="D408" s="25"/>
      <c r="E408" s="23"/>
      <c r="F408" s="23"/>
      <c r="G408" s="23"/>
      <c r="H408" s="23"/>
      <c r="I408" s="23"/>
      <c r="J408" s="23"/>
      <c r="K408" s="23"/>
      <c r="L408" s="23"/>
    </row>
    <row r="409" spans="1:70" ht="12" hidden="1" customHeight="1" outlineLevel="1">
      <c r="A409" s="39"/>
      <c r="B409" s="23"/>
      <c r="O409" s="39"/>
      <c r="P409" s="39"/>
      <c r="AS409" s="81"/>
    </row>
    <row r="410" spans="1:70" ht="12" hidden="1" customHeight="1" outlineLevel="1">
      <c r="A410" s="39"/>
      <c r="B410" s="23"/>
      <c r="O410" s="39"/>
      <c r="P410" s="39"/>
      <c r="AT410" s="81"/>
    </row>
    <row r="411" spans="1:70" ht="12" hidden="1" customHeight="1" outlineLevel="1">
      <c r="A411" s="39"/>
      <c r="B411" s="23"/>
      <c r="O411" s="39"/>
      <c r="P411" s="39"/>
    </row>
    <row r="412" spans="1:70" s="39" customFormat="1" collapsed="1">
      <c r="B412" s="23"/>
      <c r="C412" s="25"/>
      <c r="D412" s="25"/>
      <c r="E412" s="23"/>
      <c r="F412" s="23"/>
      <c r="G412" s="23"/>
      <c r="H412" s="23"/>
      <c r="I412" s="23"/>
      <c r="J412" s="23"/>
      <c r="K412" s="23"/>
      <c r="L412" s="23"/>
    </row>
    <row r="413" spans="1:70" hidden="1" outlineLevel="1">
      <c r="A413" s="39"/>
      <c r="B413" s="23"/>
      <c r="AW413" s="81"/>
    </row>
    <row r="414" spans="1:70" hidden="1" outlineLevel="1">
      <c r="A414" s="39"/>
      <c r="B414" s="23"/>
      <c r="AX414" s="81"/>
    </row>
    <row r="415" spans="1:70" hidden="1" outlineLevel="1">
      <c r="A415" s="39"/>
      <c r="B415" s="23"/>
    </row>
    <row r="416" spans="1:70" s="39" customFormat="1" collapsed="1">
      <c r="B416" s="23"/>
      <c r="C416" s="25"/>
      <c r="D416" s="25"/>
      <c r="E416" s="23"/>
      <c r="F416" s="23"/>
      <c r="G416" s="23"/>
      <c r="H416" s="23"/>
      <c r="I416" s="23"/>
      <c r="J416" s="23"/>
      <c r="K416" s="23"/>
      <c r="L416" s="23"/>
    </row>
    <row r="417" spans="1:66" hidden="1" outlineLevel="1">
      <c r="A417" s="39"/>
      <c r="B417" s="23"/>
      <c r="BA417" s="81"/>
    </row>
    <row r="418" spans="1:66" hidden="1" outlineLevel="1">
      <c r="A418" s="39"/>
      <c r="B418" s="23"/>
      <c r="BB418" s="81"/>
    </row>
    <row r="419" spans="1:66" hidden="1" outlineLevel="1">
      <c r="A419" s="39"/>
      <c r="B419" s="23"/>
    </row>
    <row r="420" spans="1:66" s="39" customFormat="1" collapsed="1">
      <c r="B420" s="23"/>
      <c r="C420" s="25"/>
      <c r="D420" s="25"/>
      <c r="E420" s="23"/>
      <c r="F420" s="23"/>
      <c r="G420" s="23"/>
      <c r="H420" s="23"/>
      <c r="I420" s="23"/>
      <c r="J420" s="23"/>
      <c r="K420" s="23"/>
      <c r="L420" s="23"/>
    </row>
    <row r="421" spans="1:66" hidden="1" outlineLevel="1">
      <c r="A421" s="39"/>
      <c r="B421" s="23"/>
      <c r="BE421" s="81"/>
    </row>
    <row r="422" spans="1:66" hidden="1" outlineLevel="1">
      <c r="A422" s="39"/>
      <c r="B422" s="23"/>
      <c r="BF422" s="81"/>
    </row>
    <row r="423" spans="1:66" hidden="1" outlineLevel="1">
      <c r="A423" s="39"/>
      <c r="B423" s="23"/>
    </row>
    <row r="424" spans="1:66" s="39" customFormat="1" collapsed="1">
      <c r="B424" s="23"/>
      <c r="C424" s="25"/>
      <c r="D424" s="25"/>
      <c r="E424" s="23"/>
      <c r="F424" s="23"/>
      <c r="G424" s="23"/>
      <c r="H424" s="23"/>
      <c r="I424" s="23"/>
      <c r="J424" s="23"/>
      <c r="K424" s="23"/>
      <c r="L424" s="23"/>
    </row>
    <row r="425" spans="1:66" hidden="1" outlineLevel="1">
      <c r="A425" s="39"/>
      <c r="B425" s="23"/>
      <c r="BI425" s="81"/>
    </row>
    <row r="426" spans="1:66" hidden="1" outlineLevel="1">
      <c r="A426" s="39"/>
      <c r="B426" s="23"/>
      <c r="BJ426" s="81"/>
    </row>
    <row r="427" spans="1:66" hidden="1" outlineLevel="1">
      <c r="A427" s="39"/>
      <c r="B427" s="23"/>
    </row>
    <row r="428" spans="1:66" s="39" customFormat="1" collapsed="1">
      <c r="B428" s="23"/>
      <c r="C428" s="25"/>
      <c r="D428" s="25"/>
      <c r="E428" s="23"/>
      <c r="F428" s="23"/>
      <c r="G428" s="23"/>
      <c r="H428" s="23"/>
      <c r="I428" s="23"/>
      <c r="J428" s="23"/>
      <c r="K428" s="23"/>
      <c r="L428" s="23"/>
    </row>
    <row r="429" spans="1:66" hidden="1" outlineLevel="1">
      <c r="A429" s="39"/>
      <c r="B429" s="23"/>
      <c r="BM429" s="81"/>
    </row>
    <row r="430" spans="1:66" hidden="1" outlineLevel="1">
      <c r="A430" s="39"/>
      <c r="B430" s="23"/>
      <c r="BN430" s="81"/>
    </row>
    <row r="431" spans="1:66" hidden="1" outlineLevel="1">
      <c r="A431" s="39"/>
      <c r="B431" s="23"/>
    </row>
    <row r="432" spans="1:66" s="39" customFormat="1" collapsed="1">
      <c r="B432" s="23"/>
      <c r="C432" s="25"/>
      <c r="D432" s="25"/>
      <c r="E432" s="23"/>
      <c r="F432" s="23"/>
      <c r="G432" s="23"/>
      <c r="H432" s="23"/>
      <c r="I432" s="23"/>
      <c r="J432" s="23"/>
      <c r="K432" s="23"/>
      <c r="L432" s="23"/>
    </row>
    <row r="433" spans="1:70" hidden="1" outlineLevel="1">
      <c r="A433" s="77"/>
      <c r="B433" s="23"/>
      <c r="BQ433" s="81"/>
    </row>
    <row r="434" spans="1:70" hidden="1" outlineLevel="1">
      <c r="A434" s="77"/>
      <c r="B434" s="78" t="s">
        <v>19</v>
      </c>
      <c r="E434" s="79"/>
      <c r="F434" s="79"/>
      <c r="G434" s="79"/>
      <c r="H434" s="79"/>
      <c r="I434" s="79"/>
      <c r="J434" s="79"/>
      <c r="K434" s="79"/>
      <c r="L434" s="79"/>
      <c r="BR434" s="81"/>
    </row>
    <row r="435" spans="1:70" s="39" customFormat="1" hidden="1" outlineLevel="1">
      <c r="A435" s="77"/>
      <c r="B435" s="78" t="s">
        <v>20</v>
      </c>
      <c r="C435" s="25"/>
      <c r="D435" s="25"/>
      <c r="E435" s="80"/>
      <c r="F435" s="80"/>
      <c r="G435" s="80"/>
      <c r="H435" s="80"/>
      <c r="I435" s="80"/>
      <c r="J435" s="80"/>
      <c r="K435" s="80"/>
      <c r="L435" s="80"/>
    </row>
    <row r="436" spans="1:70" collapsed="1">
      <c r="A436" s="39"/>
      <c r="B436" s="39"/>
      <c r="E436" s="39"/>
      <c r="F436" s="39"/>
      <c r="G436" s="39"/>
      <c r="H436" s="39"/>
      <c r="I436" s="39"/>
      <c r="J436" s="39"/>
      <c r="K436" s="39"/>
      <c r="L436" s="39"/>
    </row>
    <row r="437" spans="1:70" ht="12" hidden="1" customHeight="1" outlineLevel="1">
      <c r="A437" s="39"/>
      <c r="B437" s="23"/>
      <c r="O437" s="39"/>
      <c r="P437" s="39"/>
      <c r="AO437" s="81"/>
    </row>
    <row r="438" spans="1:70" ht="12" hidden="1" customHeight="1" outlineLevel="1">
      <c r="A438" s="39"/>
      <c r="B438" s="23"/>
      <c r="O438" s="39"/>
      <c r="P438" s="39"/>
      <c r="AP438" s="81"/>
    </row>
    <row r="439" spans="1:70" ht="12" hidden="1" customHeight="1" outlineLevel="1">
      <c r="A439" s="39"/>
      <c r="B439" s="23"/>
      <c r="O439" s="39"/>
      <c r="P439" s="39"/>
    </row>
    <row r="440" spans="1:70" s="39" customFormat="1" collapsed="1">
      <c r="B440" s="23"/>
      <c r="C440" s="25"/>
      <c r="D440" s="25"/>
      <c r="E440" s="23"/>
      <c r="F440" s="23"/>
      <c r="G440" s="23"/>
      <c r="H440" s="23"/>
      <c r="I440" s="23"/>
      <c r="J440" s="23"/>
      <c r="K440" s="23"/>
      <c r="L440" s="23"/>
    </row>
    <row r="441" spans="1:70" ht="12" hidden="1" customHeight="1" outlineLevel="1">
      <c r="A441" s="39"/>
      <c r="B441" s="23"/>
      <c r="O441" s="39"/>
      <c r="P441" s="39"/>
      <c r="AS441" s="81"/>
    </row>
    <row r="442" spans="1:70" ht="12" hidden="1" customHeight="1" outlineLevel="1">
      <c r="A442" s="39"/>
      <c r="B442" s="23"/>
      <c r="O442" s="39"/>
      <c r="P442" s="39"/>
      <c r="AT442" s="81"/>
    </row>
    <row r="443" spans="1:70" ht="12" hidden="1" customHeight="1" outlineLevel="1">
      <c r="A443" s="39"/>
      <c r="B443" s="23"/>
      <c r="O443" s="39"/>
      <c r="P443" s="39"/>
    </row>
    <row r="444" spans="1:70" s="39" customFormat="1" collapsed="1">
      <c r="B444" s="23"/>
      <c r="C444" s="25"/>
      <c r="D444" s="25"/>
      <c r="E444" s="23"/>
      <c r="F444" s="23"/>
      <c r="G444" s="23"/>
      <c r="H444" s="23"/>
      <c r="I444" s="23"/>
      <c r="J444" s="23"/>
      <c r="K444" s="23"/>
      <c r="L444" s="23"/>
    </row>
    <row r="445" spans="1:70" hidden="1" outlineLevel="1">
      <c r="A445" s="39"/>
      <c r="B445" s="23"/>
      <c r="AW445" s="81"/>
    </row>
    <row r="446" spans="1:70" hidden="1" outlineLevel="1">
      <c r="A446" s="39"/>
      <c r="B446" s="23"/>
      <c r="AX446" s="81"/>
    </row>
    <row r="447" spans="1:70" hidden="1" outlineLevel="1">
      <c r="A447" s="39"/>
      <c r="B447" s="23"/>
    </row>
    <row r="448" spans="1:70" s="39" customFormat="1" collapsed="1">
      <c r="B448" s="23"/>
      <c r="C448" s="25"/>
      <c r="D448" s="25"/>
      <c r="E448" s="23"/>
      <c r="F448" s="23"/>
      <c r="G448" s="23"/>
      <c r="H448" s="23"/>
      <c r="I448" s="23"/>
      <c r="J448" s="23"/>
      <c r="K448" s="23"/>
      <c r="L448" s="23"/>
    </row>
    <row r="449" spans="1:66" hidden="1" outlineLevel="1">
      <c r="A449" s="39"/>
      <c r="B449" s="23"/>
      <c r="BA449" s="81"/>
    </row>
    <row r="450" spans="1:66" hidden="1" outlineLevel="1">
      <c r="A450" s="39"/>
      <c r="B450" s="23"/>
      <c r="BB450" s="81"/>
    </row>
    <row r="451" spans="1:66" hidden="1" outlineLevel="1">
      <c r="A451" s="39"/>
      <c r="B451" s="23"/>
    </row>
    <row r="452" spans="1:66" s="39" customFormat="1" collapsed="1">
      <c r="B452" s="23"/>
      <c r="C452" s="25"/>
      <c r="D452" s="25"/>
      <c r="E452" s="23"/>
      <c r="F452" s="23"/>
      <c r="G452" s="23"/>
      <c r="H452" s="23"/>
      <c r="I452" s="23"/>
      <c r="J452" s="23"/>
      <c r="K452" s="23"/>
      <c r="L452" s="23"/>
    </row>
    <row r="453" spans="1:66" hidden="1" outlineLevel="1">
      <c r="A453" s="39"/>
      <c r="B453" s="23"/>
      <c r="BE453" s="81"/>
    </row>
    <row r="454" spans="1:66" hidden="1" outlineLevel="1">
      <c r="A454" s="39"/>
      <c r="B454" s="23"/>
      <c r="BF454" s="81"/>
    </row>
    <row r="455" spans="1:66" hidden="1" outlineLevel="1">
      <c r="A455" s="39"/>
      <c r="B455" s="23"/>
    </row>
    <row r="456" spans="1:66" s="39" customFormat="1" collapsed="1">
      <c r="B456" s="23"/>
      <c r="C456" s="25"/>
      <c r="D456" s="25"/>
      <c r="E456" s="23"/>
      <c r="F456" s="23"/>
      <c r="G456" s="23"/>
      <c r="H456" s="23"/>
      <c r="I456" s="23"/>
      <c r="J456" s="23"/>
      <c r="K456" s="23"/>
      <c r="L456" s="23"/>
    </row>
    <row r="457" spans="1:66" hidden="1" outlineLevel="1">
      <c r="A457" s="39"/>
      <c r="B457" s="23"/>
      <c r="BI457" s="81"/>
    </row>
    <row r="458" spans="1:66" hidden="1" outlineLevel="1">
      <c r="A458" s="39"/>
      <c r="B458" s="23"/>
      <c r="BJ458" s="81"/>
    </row>
    <row r="459" spans="1:66" hidden="1" outlineLevel="1">
      <c r="A459" s="39"/>
      <c r="B459" s="23"/>
    </row>
    <row r="460" spans="1:66" s="39" customFormat="1" collapsed="1">
      <c r="B460" s="23"/>
      <c r="C460" s="25"/>
      <c r="D460" s="25"/>
      <c r="E460" s="23"/>
      <c r="F460" s="23"/>
      <c r="G460" s="23"/>
      <c r="H460" s="23"/>
      <c r="I460" s="23"/>
      <c r="J460" s="23"/>
      <c r="K460" s="23"/>
      <c r="L460" s="23"/>
    </row>
    <row r="461" spans="1:66" hidden="1" outlineLevel="1">
      <c r="A461" s="39"/>
      <c r="B461" s="23"/>
      <c r="BM461" s="81"/>
    </row>
    <row r="462" spans="1:66" hidden="1" outlineLevel="1">
      <c r="A462" s="39"/>
      <c r="B462" s="23"/>
      <c r="BN462" s="81"/>
    </row>
    <row r="463" spans="1:66" hidden="1" outlineLevel="1">
      <c r="A463" s="39"/>
      <c r="B463" s="23"/>
    </row>
    <row r="464" spans="1:66" s="39" customFormat="1" collapsed="1">
      <c r="B464" s="23"/>
      <c r="C464" s="25"/>
      <c r="D464" s="25"/>
      <c r="E464" s="23"/>
      <c r="F464" s="23"/>
      <c r="G464" s="23"/>
      <c r="H464" s="23"/>
      <c r="I464" s="23"/>
      <c r="J464" s="23"/>
      <c r="K464" s="23"/>
      <c r="L464" s="23"/>
    </row>
    <row r="465" spans="1:70" hidden="1" outlineLevel="1">
      <c r="A465" s="77"/>
      <c r="B465" s="23"/>
      <c r="BQ465" s="81"/>
    </row>
    <row r="466" spans="1:70" hidden="1" outlineLevel="1">
      <c r="A466" s="77"/>
      <c r="B466" s="78" t="s">
        <v>19</v>
      </c>
      <c r="E466" s="79"/>
      <c r="F466" s="79"/>
      <c r="G466" s="79"/>
      <c r="H466" s="79"/>
      <c r="I466" s="79"/>
      <c r="J466" s="79"/>
      <c r="K466" s="79"/>
      <c r="L466" s="79"/>
      <c r="BR466" s="81"/>
    </row>
    <row r="467" spans="1:70" s="39" customFormat="1" hidden="1" outlineLevel="1">
      <c r="A467" s="77"/>
      <c r="B467" s="78" t="s">
        <v>20</v>
      </c>
      <c r="C467" s="25"/>
      <c r="D467" s="25"/>
      <c r="E467" s="80"/>
      <c r="F467" s="80"/>
      <c r="G467" s="80"/>
      <c r="H467" s="80"/>
      <c r="I467" s="80"/>
      <c r="J467" s="80"/>
      <c r="K467" s="80"/>
      <c r="L467" s="80"/>
    </row>
    <row r="468" spans="1:70" collapsed="1">
      <c r="A468" s="39"/>
      <c r="B468" s="39"/>
      <c r="E468" s="39"/>
      <c r="F468" s="39"/>
      <c r="G468" s="39"/>
      <c r="H468" s="39"/>
      <c r="I468" s="39"/>
      <c r="J468" s="39"/>
      <c r="K468" s="39"/>
      <c r="L468" s="39"/>
    </row>
    <row r="469" spans="1:70" ht="12" hidden="1" customHeight="1" outlineLevel="1">
      <c r="A469" s="39"/>
      <c r="B469" s="23"/>
      <c r="O469" s="39"/>
      <c r="P469" s="39"/>
      <c r="AO469" s="81"/>
    </row>
    <row r="470" spans="1:70" ht="12" hidden="1" customHeight="1" outlineLevel="1">
      <c r="A470" s="39"/>
      <c r="B470" s="23"/>
      <c r="O470" s="39"/>
      <c r="P470" s="39"/>
      <c r="AP470" s="81"/>
    </row>
    <row r="471" spans="1:70" ht="12" hidden="1" customHeight="1" outlineLevel="1">
      <c r="A471" s="39"/>
      <c r="B471" s="23"/>
      <c r="O471" s="39"/>
      <c r="P471" s="39"/>
    </row>
    <row r="472" spans="1:70" s="39" customFormat="1" collapsed="1">
      <c r="B472" s="23"/>
      <c r="C472" s="25"/>
      <c r="D472" s="25"/>
      <c r="E472" s="23"/>
      <c r="F472" s="23"/>
      <c r="G472" s="23"/>
      <c r="H472" s="23"/>
      <c r="I472" s="23"/>
      <c r="J472" s="23"/>
      <c r="K472" s="23"/>
      <c r="L472" s="23"/>
    </row>
    <row r="473" spans="1:70" ht="12" hidden="1" customHeight="1" outlineLevel="1">
      <c r="A473" s="39"/>
      <c r="B473" s="23"/>
      <c r="O473" s="39"/>
      <c r="P473" s="39"/>
      <c r="AS473" s="81"/>
    </row>
    <row r="474" spans="1:70" ht="12" hidden="1" customHeight="1" outlineLevel="1">
      <c r="A474" s="39"/>
      <c r="B474" s="23"/>
      <c r="O474" s="39"/>
      <c r="P474" s="39"/>
      <c r="AT474" s="81"/>
    </row>
    <row r="475" spans="1:70" ht="12" hidden="1" customHeight="1" outlineLevel="1">
      <c r="A475" s="39"/>
      <c r="B475" s="23"/>
      <c r="O475" s="39"/>
      <c r="P475" s="39"/>
    </row>
    <row r="476" spans="1:70" s="39" customFormat="1" collapsed="1">
      <c r="B476" s="23"/>
      <c r="C476" s="25"/>
      <c r="D476" s="25"/>
      <c r="E476" s="23"/>
      <c r="F476" s="23"/>
      <c r="G476" s="23"/>
      <c r="H476" s="23"/>
      <c r="I476" s="23"/>
      <c r="J476" s="23"/>
      <c r="K476" s="23"/>
      <c r="L476" s="23"/>
    </row>
    <row r="477" spans="1:70" hidden="1" outlineLevel="1">
      <c r="A477" s="39"/>
      <c r="B477" s="23"/>
      <c r="AW477" s="81"/>
    </row>
    <row r="478" spans="1:70" hidden="1" outlineLevel="1">
      <c r="A478" s="39"/>
      <c r="B478" s="23"/>
      <c r="AX478" s="81"/>
    </row>
    <row r="479" spans="1:70" hidden="1" outlineLevel="1">
      <c r="A479" s="39"/>
      <c r="B479" s="23"/>
    </row>
    <row r="480" spans="1:70" s="39" customFormat="1" collapsed="1">
      <c r="B480" s="23"/>
      <c r="C480" s="25"/>
      <c r="D480" s="25"/>
      <c r="E480" s="23"/>
      <c r="F480" s="23"/>
      <c r="G480" s="23"/>
      <c r="H480" s="23"/>
      <c r="I480" s="23"/>
      <c r="J480" s="23"/>
      <c r="K480" s="23"/>
      <c r="L480" s="23"/>
    </row>
    <row r="481" spans="1:66" hidden="1" outlineLevel="1">
      <c r="A481" s="39"/>
      <c r="B481" s="23"/>
      <c r="BA481" s="81"/>
    </row>
    <row r="482" spans="1:66" hidden="1" outlineLevel="1">
      <c r="A482" s="39"/>
      <c r="B482" s="23"/>
      <c r="BB482" s="81"/>
    </row>
    <row r="483" spans="1:66" hidden="1" outlineLevel="1">
      <c r="A483" s="39"/>
      <c r="B483" s="23"/>
    </row>
    <row r="484" spans="1:66" s="39" customFormat="1" collapsed="1">
      <c r="B484" s="23"/>
      <c r="C484" s="25"/>
      <c r="D484" s="25"/>
      <c r="E484" s="23"/>
      <c r="F484" s="23"/>
      <c r="G484" s="23"/>
      <c r="H484" s="23"/>
      <c r="I484" s="23"/>
      <c r="J484" s="23"/>
      <c r="K484" s="23"/>
      <c r="L484" s="23"/>
    </row>
    <row r="485" spans="1:66" hidden="1" outlineLevel="1">
      <c r="A485" s="39"/>
      <c r="B485" s="23"/>
      <c r="BE485" s="81"/>
    </row>
    <row r="486" spans="1:66" hidden="1" outlineLevel="1">
      <c r="A486" s="39"/>
      <c r="B486" s="23"/>
      <c r="BF486" s="81"/>
    </row>
    <row r="487" spans="1:66" hidden="1" outlineLevel="1">
      <c r="A487" s="39"/>
      <c r="B487" s="23"/>
    </row>
    <row r="488" spans="1:66" s="39" customFormat="1" collapsed="1">
      <c r="B488" s="23"/>
      <c r="C488" s="25"/>
      <c r="D488" s="25"/>
      <c r="E488" s="23"/>
      <c r="F488" s="23"/>
      <c r="G488" s="23"/>
      <c r="H488" s="23"/>
      <c r="I488" s="23"/>
      <c r="J488" s="23"/>
      <c r="K488" s="23"/>
      <c r="L488" s="23"/>
    </row>
    <row r="489" spans="1:66" hidden="1" outlineLevel="1">
      <c r="A489" s="39"/>
      <c r="B489" s="23"/>
      <c r="BI489" s="81"/>
    </row>
    <row r="490" spans="1:66" hidden="1" outlineLevel="1">
      <c r="A490" s="39"/>
      <c r="B490" s="23"/>
      <c r="BJ490" s="81"/>
    </row>
    <row r="491" spans="1:66" hidden="1" outlineLevel="1">
      <c r="A491" s="39"/>
      <c r="B491" s="23"/>
    </row>
    <row r="492" spans="1:66" s="39" customFormat="1" collapsed="1">
      <c r="B492" s="23"/>
      <c r="C492" s="25"/>
      <c r="D492" s="25"/>
      <c r="E492" s="23"/>
      <c r="F492" s="23"/>
      <c r="G492" s="23"/>
      <c r="H492" s="23"/>
      <c r="I492" s="23"/>
      <c r="J492" s="23"/>
      <c r="K492" s="23"/>
      <c r="L492" s="23"/>
    </row>
    <row r="493" spans="1:66" hidden="1" outlineLevel="1">
      <c r="A493" s="39"/>
      <c r="B493" s="23"/>
      <c r="BM493" s="81"/>
    </row>
    <row r="494" spans="1:66" hidden="1" outlineLevel="1">
      <c r="A494" s="39"/>
      <c r="B494" s="23"/>
      <c r="BN494" s="81"/>
    </row>
    <row r="495" spans="1:66" hidden="1" outlineLevel="1">
      <c r="A495" s="39"/>
      <c r="B495" s="23"/>
    </row>
    <row r="496" spans="1:66" s="39" customFormat="1" collapsed="1">
      <c r="B496" s="23"/>
      <c r="C496" s="25"/>
      <c r="D496" s="25"/>
      <c r="E496" s="23"/>
      <c r="F496" s="23"/>
      <c r="G496" s="23"/>
      <c r="H496" s="23"/>
      <c r="I496" s="23"/>
      <c r="J496" s="23"/>
      <c r="K496" s="23"/>
      <c r="L496" s="23"/>
    </row>
    <row r="497" spans="1:70" hidden="1" outlineLevel="1">
      <c r="A497" s="77"/>
      <c r="B497" s="23"/>
      <c r="BQ497" s="81"/>
    </row>
    <row r="498" spans="1:70" hidden="1" outlineLevel="1">
      <c r="A498" s="77"/>
      <c r="B498" s="78" t="s">
        <v>19</v>
      </c>
      <c r="E498" s="79"/>
      <c r="F498" s="79"/>
      <c r="G498" s="79"/>
      <c r="H498" s="79"/>
      <c r="I498" s="79"/>
      <c r="J498" s="79"/>
      <c r="K498" s="79"/>
      <c r="L498" s="79"/>
      <c r="BR498" s="81"/>
    </row>
    <row r="499" spans="1:70" s="39" customFormat="1" hidden="1" outlineLevel="1">
      <c r="A499" s="77"/>
      <c r="B499" s="78" t="s">
        <v>20</v>
      </c>
      <c r="C499" s="25"/>
      <c r="D499" s="25"/>
      <c r="E499" s="80"/>
      <c r="F499" s="80"/>
      <c r="G499" s="80"/>
      <c r="H499" s="80"/>
      <c r="I499" s="80"/>
      <c r="J499" s="80"/>
      <c r="K499" s="80"/>
      <c r="L499" s="80"/>
    </row>
    <row r="500" spans="1:70" collapsed="1">
      <c r="A500" s="39"/>
      <c r="B500" s="39"/>
      <c r="E500" s="39"/>
      <c r="F500" s="39"/>
      <c r="G500" s="39"/>
      <c r="H500" s="39"/>
      <c r="I500" s="39"/>
      <c r="J500" s="39"/>
      <c r="K500" s="39"/>
      <c r="L500" s="39"/>
    </row>
    <row r="501" spans="1:70" ht="12" hidden="1" customHeight="1" outlineLevel="1">
      <c r="A501" s="39"/>
      <c r="B501" s="23"/>
      <c r="O501" s="39"/>
      <c r="P501" s="39"/>
      <c r="AO501" s="81"/>
    </row>
    <row r="502" spans="1:70" ht="12" hidden="1" customHeight="1" outlineLevel="1">
      <c r="A502" s="39"/>
      <c r="B502" s="23"/>
      <c r="O502" s="39"/>
      <c r="P502" s="39"/>
      <c r="AP502" s="81"/>
    </row>
    <row r="503" spans="1:70" ht="12" hidden="1" customHeight="1" outlineLevel="1">
      <c r="A503" s="39"/>
      <c r="B503" s="23"/>
      <c r="O503" s="39"/>
      <c r="P503" s="39"/>
    </row>
    <row r="504" spans="1:70" s="39" customFormat="1" collapsed="1">
      <c r="B504" s="23"/>
      <c r="C504" s="25"/>
      <c r="D504" s="25"/>
      <c r="E504" s="23"/>
      <c r="F504" s="23"/>
      <c r="G504" s="23"/>
      <c r="H504" s="23"/>
      <c r="I504" s="23"/>
      <c r="J504" s="23"/>
      <c r="K504" s="23"/>
      <c r="L504" s="23"/>
    </row>
    <row r="505" spans="1:70" ht="12" hidden="1" customHeight="1" outlineLevel="1">
      <c r="A505" s="39"/>
      <c r="B505" s="23"/>
      <c r="O505" s="39"/>
      <c r="P505" s="39"/>
      <c r="AS505" s="81"/>
    </row>
    <row r="506" spans="1:70" ht="12" hidden="1" customHeight="1" outlineLevel="1">
      <c r="A506" s="39"/>
      <c r="B506" s="23"/>
      <c r="O506" s="39"/>
      <c r="P506" s="39"/>
      <c r="AT506" s="81"/>
    </row>
    <row r="507" spans="1:70" ht="12" hidden="1" customHeight="1" outlineLevel="1">
      <c r="A507" s="39"/>
      <c r="B507" s="23"/>
      <c r="O507" s="39"/>
      <c r="P507" s="39"/>
    </row>
    <row r="508" spans="1:70" s="39" customFormat="1" collapsed="1">
      <c r="B508" s="23"/>
      <c r="C508" s="25"/>
      <c r="D508" s="25"/>
      <c r="E508" s="23"/>
      <c r="F508" s="23"/>
      <c r="G508" s="23"/>
      <c r="H508" s="23"/>
      <c r="I508" s="23"/>
      <c r="J508" s="23"/>
      <c r="K508" s="23"/>
      <c r="L508" s="23"/>
    </row>
    <row r="509" spans="1:70" hidden="1" outlineLevel="1">
      <c r="A509" s="39"/>
      <c r="B509" s="23"/>
      <c r="AW509" s="81"/>
    </row>
    <row r="510" spans="1:70" hidden="1" outlineLevel="1">
      <c r="A510" s="39"/>
      <c r="B510" s="23"/>
      <c r="AX510" s="81"/>
    </row>
    <row r="511" spans="1:70" hidden="1" outlineLevel="1">
      <c r="A511" s="39"/>
      <c r="B511" s="23"/>
    </row>
    <row r="512" spans="1:70" s="39" customFormat="1" collapsed="1">
      <c r="B512" s="23"/>
      <c r="C512" s="25"/>
      <c r="D512" s="25"/>
      <c r="E512" s="23"/>
      <c r="F512" s="23"/>
      <c r="G512" s="23"/>
      <c r="H512" s="23"/>
      <c r="I512" s="23"/>
      <c r="J512" s="23"/>
      <c r="K512" s="23"/>
      <c r="L512" s="23"/>
    </row>
    <row r="513" spans="1:54" hidden="1" outlineLevel="1">
      <c r="A513" s="39"/>
      <c r="B513" s="23"/>
      <c r="BA513" s="81"/>
    </row>
    <row r="514" spans="1:54" hidden="1" outlineLevel="1">
      <c r="A514" s="39"/>
      <c r="B514" s="23"/>
      <c r="BB514" s="81"/>
    </row>
    <row r="515" spans="1:54" hidden="1" outlineLevel="1">
      <c r="A515" s="39"/>
      <c r="B515" s="23"/>
    </row>
    <row r="516" spans="1:54" s="39" customFormat="1" collapsed="1">
      <c r="B516" s="23"/>
      <c r="C516" s="25"/>
      <c r="D516" s="25"/>
      <c r="E516" s="23"/>
      <c r="F516" s="23"/>
      <c r="G516" s="23"/>
      <c r="H516" s="23"/>
      <c r="I516" s="23"/>
      <c r="J516" s="23"/>
      <c r="K516" s="23"/>
      <c r="L516" s="23"/>
    </row>
  </sheetData>
  <hyperlinks>
    <hyperlink ref="J44" r:id="rId1" tooltip="Software para gestión de carreras de slot.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6"/>
  <sheetViews>
    <sheetView workbookViewId="0">
      <selection activeCell="E7" sqref="E7"/>
    </sheetView>
  </sheetViews>
  <sheetFormatPr baseColWidth="10" defaultColWidth="9.1640625" defaultRowHeight="12" outlineLevelRow="1" x14ac:dyDescent="0"/>
  <cols>
    <col min="1" max="1" width="8.5" style="3" customWidth="1"/>
    <col min="2" max="2" width="15.5" style="82" customWidth="1"/>
    <col min="3" max="3" width="9.5" style="25" customWidth="1"/>
    <col min="4" max="4" width="6.5" style="25" customWidth="1"/>
    <col min="5" max="10" width="9.1640625" style="23" customWidth="1"/>
    <col min="11" max="12" width="9.1640625" style="23" hidden="1" customWidth="1"/>
    <col min="13" max="21" width="9.1640625" style="23" customWidth="1"/>
    <col min="22" max="22" width="9.1640625" style="23" hidden="1" customWidth="1"/>
    <col min="23" max="256" width="9.1640625" style="23"/>
    <col min="257" max="257" width="8.5" style="23" customWidth="1"/>
    <col min="258" max="258" width="15.5" style="23" customWidth="1"/>
    <col min="259" max="259" width="9.5" style="23" customWidth="1"/>
    <col min="260" max="260" width="6.5" style="23" customWidth="1"/>
    <col min="261" max="266" width="9.1640625" style="23" customWidth="1"/>
    <col min="267" max="268" width="0" style="23" hidden="1" customWidth="1"/>
    <col min="269" max="277" width="9.1640625" style="23" customWidth="1"/>
    <col min="278" max="278" width="0" style="23" hidden="1" customWidth="1"/>
    <col min="279" max="512" width="9.1640625" style="23"/>
    <col min="513" max="513" width="8.5" style="23" customWidth="1"/>
    <col min="514" max="514" width="15.5" style="23" customWidth="1"/>
    <col min="515" max="515" width="9.5" style="23" customWidth="1"/>
    <col min="516" max="516" width="6.5" style="23" customWidth="1"/>
    <col min="517" max="522" width="9.1640625" style="23" customWidth="1"/>
    <col min="523" max="524" width="0" style="23" hidden="1" customWidth="1"/>
    <col min="525" max="533" width="9.1640625" style="23" customWidth="1"/>
    <col min="534" max="534" width="0" style="23" hidden="1" customWidth="1"/>
    <col min="535" max="768" width="9.1640625" style="23"/>
    <col min="769" max="769" width="8.5" style="23" customWidth="1"/>
    <col min="770" max="770" width="15.5" style="23" customWidth="1"/>
    <col min="771" max="771" width="9.5" style="23" customWidth="1"/>
    <col min="772" max="772" width="6.5" style="23" customWidth="1"/>
    <col min="773" max="778" width="9.1640625" style="23" customWidth="1"/>
    <col min="779" max="780" width="0" style="23" hidden="1" customWidth="1"/>
    <col min="781" max="789" width="9.1640625" style="23" customWidth="1"/>
    <col min="790" max="790" width="0" style="23" hidden="1" customWidth="1"/>
    <col min="791" max="1024" width="9.1640625" style="23"/>
    <col min="1025" max="1025" width="8.5" style="23" customWidth="1"/>
    <col min="1026" max="1026" width="15.5" style="23" customWidth="1"/>
    <col min="1027" max="1027" width="9.5" style="23" customWidth="1"/>
    <col min="1028" max="1028" width="6.5" style="23" customWidth="1"/>
    <col min="1029" max="1034" width="9.1640625" style="23" customWidth="1"/>
    <col min="1035" max="1036" width="0" style="23" hidden="1" customWidth="1"/>
    <col min="1037" max="1045" width="9.1640625" style="23" customWidth="1"/>
    <col min="1046" max="1046" width="0" style="23" hidden="1" customWidth="1"/>
    <col min="1047" max="1280" width="9.1640625" style="23"/>
    <col min="1281" max="1281" width="8.5" style="23" customWidth="1"/>
    <col min="1282" max="1282" width="15.5" style="23" customWidth="1"/>
    <col min="1283" max="1283" width="9.5" style="23" customWidth="1"/>
    <col min="1284" max="1284" width="6.5" style="23" customWidth="1"/>
    <col min="1285" max="1290" width="9.1640625" style="23" customWidth="1"/>
    <col min="1291" max="1292" width="0" style="23" hidden="1" customWidth="1"/>
    <col min="1293" max="1301" width="9.1640625" style="23" customWidth="1"/>
    <col min="1302" max="1302" width="0" style="23" hidden="1" customWidth="1"/>
    <col min="1303" max="1536" width="9.1640625" style="23"/>
    <col min="1537" max="1537" width="8.5" style="23" customWidth="1"/>
    <col min="1538" max="1538" width="15.5" style="23" customWidth="1"/>
    <col min="1539" max="1539" width="9.5" style="23" customWidth="1"/>
    <col min="1540" max="1540" width="6.5" style="23" customWidth="1"/>
    <col min="1541" max="1546" width="9.1640625" style="23" customWidth="1"/>
    <col min="1547" max="1548" width="0" style="23" hidden="1" customWidth="1"/>
    <col min="1549" max="1557" width="9.1640625" style="23" customWidth="1"/>
    <col min="1558" max="1558" width="0" style="23" hidden="1" customWidth="1"/>
    <col min="1559" max="1792" width="9.1640625" style="23"/>
    <col min="1793" max="1793" width="8.5" style="23" customWidth="1"/>
    <col min="1794" max="1794" width="15.5" style="23" customWidth="1"/>
    <col min="1795" max="1795" width="9.5" style="23" customWidth="1"/>
    <col min="1796" max="1796" width="6.5" style="23" customWidth="1"/>
    <col min="1797" max="1802" width="9.1640625" style="23" customWidth="1"/>
    <col min="1803" max="1804" width="0" style="23" hidden="1" customWidth="1"/>
    <col min="1805" max="1813" width="9.1640625" style="23" customWidth="1"/>
    <col min="1814" max="1814" width="0" style="23" hidden="1" customWidth="1"/>
    <col min="1815" max="2048" width="9.1640625" style="23"/>
    <col min="2049" max="2049" width="8.5" style="23" customWidth="1"/>
    <col min="2050" max="2050" width="15.5" style="23" customWidth="1"/>
    <col min="2051" max="2051" width="9.5" style="23" customWidth="1"/>
    <col min="2052" max="2052" width="6.5" style="23" customWidth="1"/>
    <col min="2053" max="2058" width="9.1640625" style="23" customWidth="1"/>
    <col min="2059" max="2060" width="0" style="23" hidden="1" customWidth="1"/>
    <col min="2061" max="2069" width="9.1640625" style="23" customWidth="1"/>
    <col min="2070" max="2070" width="0" style="23" hidden="1" customWidth="1"/>
    <col min="2071" max="2304" width="9.1640625" style="23"/>
    <col min="2305" max="2305" width="8.5" style="23" customWidth="1"/>
    <col min="2306" max="2306" width="15.5" style="23" customWidth="1"/>
    <col min="2307" max="2307" width="9.5" style="23" customWidth="1"/>
    <col min="2308" max="2308" width="6.5" style="23" customWidth="1"/>
    <col min="2309" max="2314" width="9.1640625" style="23" customWidth="1"/>
    <col min="2315" max="2316" width="0" style="23" hidden="1" customWidth="1"/>
    <col min="2317" max="2325" width="9.1640625" style="23" customWidth="1"/>
    <col min="2326" max="2326" width="0" style="23" hidden="1" customWidth="1"/>
    <col min="2327" max="2560" width="9.1640625" style="23"/>
    <col min="2561" max="2561" width="8.5" style="23" customWidth="1"/>
    <col min="2562" max="2562" width="15.5" style="23" customWidth="1"/>
    <col min="2563" max="2563" width="9.5" style="23" customWidth="1"/>
    <col min="2564" max="2564" width="6.5" style="23" customWidth="1"/>
    <col min="2565" max="2570" width="9.1640625" style="23" customWidth="1"/>
    <col min="2571" max="2572" width="0" style="23" hidden="1" customWidth="1"/>
    <col min="2573" max="2581" width="9.1640625" style="23" customWidth="1"/>
    <col min="2582" max="2582" width="0" style="23" hidden="1" customWidth="1"/>
    <col min="2583" max="2816" width="9.1640625" style="23"/>
    <col min="2817" max="2817" width="8.5" style="23" customWidth="1"/>
    <col min="2818" max="2818" width="15.5" style="23" customWidth="1"/>
    <col min="2819" max="2819" width="9.5" style="23" customWidth="1"/>
    <col min="2820" max="2820" width="6.5" style="23" customWidth="1"/>
    <col min="2821" max="2826" width="9.1640625" style="23" customWidth="1"/>
    <col min="2827" max="2828" width="0" style="23" hidden="1" customWidth="1"/>
    <col min="2829" max="2837" width="9.1640625" style="23" customWidth="1"/>
    <col min="2838" max="2838" width="0" style="23" hidden="1" customWidth="1"/>
    <col min="2839" max="3072" width="9.1640625" style="23"/>
    <col min="3073" max="3073" width="8.5" style="23" customWidth="1"/>
    <col min="3074" max="3074" width="15.5" style="23" customWidth="1"/>
    <col min="3075" max="3075" width="9.5" style="23" customWidth="1"/>
    <col min="3076" max="3076" width="6.5" style="23" customWidth="1"/>
    <col min="3077" max="3082" width="9.1640625" style="23" customWidth="1"/>
    <col min="3083" max="3084" width="0" style="23" hidden="1" customWidth="1"/>
    <col min="3085" max="3093" width="9.1640625" style="23" customWidth="1"/>
    <col min="3094" max="3094" width="0" style="23" hidden="1" customWidth="1"/>
    <col min="3095" max="3328" width="9.1640625" style="23"/>
    <col min="3329" max="3329" width="8.5" style="23" customWidth="1"/>
    <col min="3330" max="3330" width="15.5" style="23" customWidth="1"/>
    <col min="3331" max="3331" width="9.5" style="23" customWidth="1"/>
    <col min="3332" max="3332" width="6.5" style="23" customWidth="1"/>
    <col min="3333" max="3338" width="9.1640625" style="23" customWidth="1"/>
    <col min="3339" max="3340" width="0" style="23" hidden="1" customWidth="1"/>
    <col min="3341" max="3349" width="9.1640625" style="23" customWidth="1"/>
    <col min="3350" max="3350" width="0" style="23" hidden="1" customWidth="1"/>
    <col min="3351" max="3584" width="9.1640625" style="23"/>
    <col min="3585" max="3585" width="8.5" style="23" customWidth="1"/>
    <col min="3586" max="3586" width="15.5" style="23" customWidth="1"/>
    <col min="3587" max="3587" width="9.5" style="23" customWidth="1"/>
    <col min="3588" max="3588" width="6.5" style="23" customWidth="1"/>
    <col min="3589" max="3594" width="9.1640625" style="23" customWidth="1"/>
    <col min="3595" max="3596" width="0" style="23" hidden="1" customWidth="1"/>
    <col min="3597" max="3605" width="9.1640625" style="23" customWidth="1"/>
    <col min="3606" max="3606" width="0" style="23" hidden="1" customWidth="1"/>
    <col min="3607" max="3840" width="9.1640625" style="23"/>
    <col min="3841" max="3841" width="8.5" style="23" customWidth="1"/>
    <col min="3842" max="3842" width="15.5" style="23" customWidth="1"/>
    <col min="3843" max="3843" width="9.5" style="23" customWidth="1"/>
    <col min="3844" max="3844" width="6.5" style="23" customWidth="1"/>
    <col min="3845" max="3850" width="9.1640625" style="23" customWidth="1"/>
    <col min="3851" max="3852" width="0" style="23" hidden="1" customWidth="1"/>
    <col min="3853" max="3861" width="9.1640625" style="23" customWidth="1"/>
    <col min="3862" max="3862" width="0" style="23" hidden="1" customWidth="1"/>
    <col min="3863" max="4096" width="9.1640625" style="23"/>
    <col min="4097" max="4097" width="8.5" style="23" customWidth="1"/>
    <col min="4098" max="4098" width="15.5" style="23" customWidth="1"/>
    <col min="4099" max="4099" width="9.5" style="23" customWidth="1"/>
    <col min="4100" max="4100" width="6.5" style="23" customWidth="1"/>
    <col min="4101" max="4106" width="9.1640625" style="23" customWidth="1"/>
    <col min="4107" max="4108" width="0" style="23" hidden="1" customWidth="1"/>
    <col min="4109" max="4117" width="9.1640625" style="23" customWidth="1"/>
    <col min="4118" max="4118" width="0" style="23" hidden="1" customWidth="1"/>
    <col min="4119" max="4352" width="9.1640625" style="23"/>
    <col min="4353" max="4353" width="8.5" style="23" customWidth="1"/>
    <col min="4354" max="4354" width="15.5" style="23" customWidth="1"/>
    <col min="4355" max="4355" width="9.5" style="23" customWidth="1"/>
    <col min="4356" max="4356" width="6.5" style="23" customWidth="1"/>
    <col min="4357" max="4362" width="9.1640625" style="23" customWidth="1"/>
    <col min="4363" max="4364" width="0" style="23" hidden="1" customWidth="1"/>
    <col min="4365" max="4373" width="9.1640625" style="23" customWidth="1"/>
    <col min="4374" max="4374" width="0" style="23" hidden="1" customWidth="1"/>
    <col min="4375" max="4608" width="9.1640625" style="23"/>
    <col min="4609" max="4609" width="8.5" style="23" customWidth="1"/>
    <col min="4610" max="4610" width="15.5" style="23" customWidth="1"/>
    <col min="4611" max="4611" width="9.5" style="23" customWidth="1"/>
    <col min="4612" max="4612" width="6.5" style="23" customWidth="1"/>
    <col min="4613" max="4618" width="9.1640625" style="23" customWidth="1"/>
    <col min="4619" max="4620" width="0" style="23" hidden="1" customWidth="1"/>
    <col min="4621" max="4629" width="9.1640625" style="23" customWidth="1"/>
    <col min="4630" max="4630" width="0" style="23" hidden="1" customWidth="1"/>
    <col min="4631" max="4864" width="9.1640625" style="23"/>
    <col min="4865" max="4865" width="8.5" style="23" customWidth="1"/>
    <col min="4866" max="4866" width="15.5" style="23" customWidth="1"/>
    <col min="4867" max="4867" width="9.5" style="23" customWidth="1"/>
    <col min="4868" max="4868" width="6.5" style="23" customWidth="1"/>
    <col min="4869" max="4874" width="9.1640625" style="23" customWidth="1"/>
    <col min="4875" max="4876" width="0" style="23" hidden="1" customWidth="1"/>
    <col min="4877" max="4885" width="9.1640625" style="23" customWidth="1"/>
    <col min="4886" max="4886" width="0" style="23" hidden="1" customWidth="1"/>
    <col min="4887" max="5120" width="9.1640625" style="23"/>
    <col min="5121" max="5121" width="8.5" style="23" customWidth="1"/>
    <col min="5122" max="5122" width="15.5" style="23" customWidth="1"/>
    <col min="5123" max="5123" width="9.5" style="23" customWidth="1"/>
    <col min="5124" max="5124" width="6.5" style="23" customWidth="1"/>
    <col min="5125" max="5130" width="9.1640625" style="23" customWidth="1"/>
    <col min="5131" max="5132" width="0" style="23" hidden="1" customWidth="1"/>
    <col min="5133" max="5141" width="9.1640625" style="23" customWidth="1"/>
    <col min="5142" max="5142" width="0" style="23" hidden="1" customWidth="1"/>
    <col min="5143" max="5376" width="9.1640625" style="23"/>
    <col min="5377" max="5377" width="8.5" style="23" customWidth="1"/>
    <col min="5378" max="5378" width="15.5" style="23" customWidth="1"/>
    <col min="5379" max="5379" width="9.5" style="23" customWidth="1"/>
    <col min="5380" max="5380" width="6.5" style="23" customWidth="1"/>
    <col min="5381" max="5386" width="9.1640625" style="23" customWidth="1"/>
    <col min="5387" max="5388" width="0" style="23" hidden="1" customWidth="1"/>
    <col min="5389" max="5397" width="9.1640625" style="23" customWidth="1"/>
    <col min="5398" max="5398" width="0" style="23" hidden="1" customWidth="1"/>
    <col min="5399" max="5632" width="9.1640625" style="23"/>
    <col min="5633" max="5633" width="8.5" style="23" customWidth="1"/>
    <col min="5634" max="5634" width="15.5" style="23" customWidth="1"/>
    <col min="5635" max="5635" width="9.5" style="23" customWidth="1"/>
    <col min="5636" max="5636" width="6.5" style="23" customWidth="1"/>
    <col min="5637" max="5642" width="9.1640625" style="23" customWidth="1"/>
    <col min="5643" max="5644" width="0" style="23" hidden="1" customWidth="1"/>
    <col min="5645" max="5653" width="9.1640625" style="23" customWidth="1"/>
    <col min="5654" max="5654" width="0" style="23" hidden="1" customWidth="1"/>
    <col min="5655" max="5888" width="9.1640625" style="23"/>
    <col min="5889" max="5889" width="8.5" style="23" customWidth="1"/>
    <col min="5890" max="5890" width="15.5" style="23" customWidth="1"/>
    <col min="5891" max="5891" width="9.5" style="23" customWidth="1"/>
    <col min="5892" max="5892" width="6.5" style="23" customWidth="1"/>
    <col min="5893" max="5898" width="9.1640625" style="23" customWidth="1"/>
    <col min="5899" max="5900" width="0" style="23" hidden="1" customWidth="1"/>
    <col min="5901" max="5909" width="9.1640625" style="23" customWidth="1"/>
    <col min="5910" max="5910" width="0" style="23" hidden="1" customWidth="1"/>
    <col min="5911" max="6144" width="9.1640625" style="23"/>
    <col min="6145" max="6145" width="8.5" style="23" customWidth="1"/>
    <col min="6146" max="6146" width="15.5" style="23" customWidth="1"/>
    <col min="6147" max="6147" width="9.5" style="23" customWidth="1"/>
    <col min="6148" max="6148" width="6.5" style="23" customWidth="1"/>
    <col min="6149" max="6154" width="9.1640625" style="23" customWidth="1"/>
    <col min="6155" max="6156" width="0" style="23" hidden="1" customWidth="1"/>
    <col min="6157" max="6165" width="9.1640625" style="23" customWidth="1"/>
    <col min="6166" max="6166" width="0" style="23" hidden="1" customWidth="1"/>
    <col min="6167" max="6400" width="9.1640625" style="23"/>
    <col min="6401" max="6401" width="8.5" style="23" customWidth="1"/>
    <col min="6402" max="6402" width="15.5" style="23" customWidth="1"/>
    <col min="6403" max="6403" width="9.5" style="23" customWidth="1"/>
    <col min="6404" max="6404" width="6.5" style="23" customWidth="1"/>
    <col min="6405" max="6410" width="9.1640625" style="23" customWidth="1"/>
    <col min="6411" max="6412" width="0" style="23" hidden="1" customWidth="1"/>
    <col min="6413" max="6421" width="9.1640625" style="23" customWidth="1"/>
    <col min="6422" max="6422" width="0" style="23" hidden="1" customWidth="1"/>
    <col min="6423" max="6656" width="9.1640625" style="23"/>
    <col min="6657" max="6657" width="8.5" style="23" customWidth="1"/>
    <col min="6658" max="6658" width="15.5" style="23" customWidth="1"/>
    <col min="6659" max="6659" width="9.5" style="23" customWidth="1"/>
    <col min="6660" max="6660" width="6.5" style="23" customWidth="1"/>
    <col min="6661" max="6666" width="9.1640625" style="23" customWidth="1"/>
    <col min="6667" max="6668" width="0" style="23" hidden="1" customWidth="1"/>
    <col min="6669" max="6677" width="9.1640625" style="23" customWidth="1"/>
    <col min="6678" max="6678" width="0" style="23" hidden="1" customWidth="1"/>
    <col min="6679" max="6912" width="9.1640625" style="23"/>
    <col min="6913" max="6913" width="8.5" style="23" customWidth="1"/>
    <col min="6914" max="6914" width="15.5" style="23" customWidth="1"/>
    <col min="6915" max="6915" width="9.5" style="23" customWidth="1"/>
    <col min="6916" max="6916" width="6.5" style="23" customWidth="1"/>
    <col min="6917" max="6922" width="9.1640625" style="23" customWidth="1"/>
    <col min="6923" max="6924" width="0" style="23" hidden="1" customWidth="1"/>
    <col min="6925" max="6933" width="9.1640625" style="23" customWidth="1"/>
    <col min="6934" max="6934" width="0" style="23" hidden="1" customWidth="1"/>
    <col min="6935" max="7168" width="9.1640625" style="23"/>
    <col min="7169" max="7169" width="8.5" style="23" customWidth="1"/>
    <col min="7170" max="7170" width="15.5" style="23" customWidth="1"/>
    <col min="7171" max="7171" width="9.5" style="23" customWidth="1"/>
    <col min="7172" max="7172" width="6.5" style="23" customWidth="1"/>
    <col min="7173" max="7178" width="9.1640625" style="23" customWidth="1"/>
    <col min="7179" max="7180" width="0" style="23" hidden="1" customWidth="1"/>
    <col min="7181" max="7189" width="9.1640625" style="23" customWidth="1"/>
    <col min="7190" max="7190" width="0" style="23" hidden="1" customWidth="1"/>
    <col min="7191" max="7424" width="9.1640625" style="23"/>
    <col min="7425" max="7425" width="8.5" style="23" customWidth="1"/>
    <col min="7426" max="7426" width="15.5" style="23" customWidth="1"/>
    <col min="7427" max="7427" width="9.5" style="23" customWidth="1"/>
    <col min="7428" max="7428" width="6.5" style="23" customWidth="1"/>
    <col min="7429" max="7434" width="9.1640625" style="23" customWidth="1"/>
    <col min="7435" max="7436" width="0" style="23" hidden="1" customWidth="1"/>
    <col min="7437" max="7445" width="9.1640625" style="23" customWidth="1"/>
    <col min="7446" max="7446" width="0" style="23" hidden="1" customWidth="1"/>
    <col min="7447" max="7680" width="9.1640625" style="23"/>
    <col min="7681" max="7681" width="8.5" style="23" customWidth="1"/>
    <col min="7682" max="7682" width="15.5" style="23" customWidth="1"/>
    <col min="7683" max="7683" width="9.5" style="23" customWidth="1"/>
    <col min="7684" max="7684" width="6.5" style="23" customWidth="1"/>
    <col min="7685" max="7690" width="9.1640625" style="23" customWidth="1"/>
    <col min="7691" max="7692" width="0" style="23" hidden="1" customWidth="1"/>
    <col min="7693" max="7701" width="9.1640625" style="23" customWidth="1"/>
    <col min="7702" max="7702" width="0" style="23" hidden="1" customWidth="1"/>
    <col min="7703" max="7936" width="9.1640625" style="23"/>
    <col min="7937" max="7937" width="8.5" style="23" customWidth="1"/>
    <col min="7938" max="7938" width="15.5" style="23" customWidth="1"/>
    <col min="7939" max="7939" width="9.5" style="23" customWidth="1"/>
    <col min="7940" max="7940" width="6.5" style="23" customWidth="1"/>
    <col min="7941" max="7946" width="9.1640625" style="23" customWidth="1"/>
    <col min="7947" max="7948" width="0" style="23" hidden="1" customWidth="1"/>
    <col min="7949" max="7957" width="9.1640625" style="23" customWidth="1"/>
    <col min="7958" max="7958" width="0" style="23" hidden="1" customWidth="1"/>
    <col min="7959" max="8192" width="9.1640625" style="23"/>
    <col min="8193" max="8193" width="8.5" style="23" customWidth="1"/>
    <col min="8194" max="8194" width="15.5" style="23" customWidth="1"/>
    <col min="8195" max="8195" width="9.5" style="23" customWidth="1"/>
    <col min="8196" max="8196" width="6.5" style="23" customWidth="1"/>
    <col min="8197" max="8202" width="9.1640625" style="23" customWidth="1"/>
    <col min="8203" max="8204" width="0" style="23" hidden="1" customWidth="1"/>
    <col min="8205" max="8213" width="9.1640625" style="23" customWidth="1"/>
    <col min="8214" max="8214" width="0" style="23" hidden="1" customWidth="1"/>
    <col min="8215" max="8448" width="9.1640625" style="23"/>
    <col min="8449" max="8449" width="8.5" style="23" customWidth="1"/>
    <col min="8450" max="8450" width="15.5" style="23" customWidth="1"/>
    <col min="8451" max="8451" width="9.5" style="23" customWidth="1"/>
    <col min="8452" max="8452" width="6.5" style="23" customWidth="1"/>
    <col min="8453" max="8458" width="9.1640625" style="23" customWidth="1"/>
    <col min="8459" max="8460" width="0" style="23" hidden="1" customWidth="1"/>
    <col min="8461" max="8469" width="9.1640625" style="23" customWidth="1"/>
    <col min="8470" max="8470" width="0" style="23" hidden="1" customWidth="1"/>
    <col min="8471" max="8704" width="9.1640625" style="23"/>
    <col min="8705" max="8705" width="8.5" style="23" customWidth="1"/>
    <col min="8706" max="8706" width="15.5" style="23" customWidth="1"/>
    <col min="8707" max="8707" width="9.5" style="23" customWidth="1"/>
    <col min="8708" max="8708" width="6.5" style="23" customWidth="1"/>
    <col min="8709" max="8714" width="9.1640625" style="23" customWidth="1"/>
    <col min="8715" max="8716" width="0" style="23" hidden="1" customWidth="1"/>
    <col min="8717" max="8725" width="9.1640625" style="23" customWidth="1"/>
    <col min="8726" max="8726" width="0" style="23" hidden="1" customWidth="1"/>
    <col min="8727" max="8960" width="9.1640625" style="23"/>
    <col min="8961" max="8961" width="8.5" style="23" customWidth="1"/>
    <col min="8962" max="8962" width="15.5" style="23" customWidth="1"/>
    <col min="8963" max="8963" width="9.5" style="23" customWidth="1"/>
    <col min="8964" max="8964" width="6.5" style="23" customWidth="1"/>
    <col min="8965" max="8970" width="9.1640625" style="23" customWidth="1"/>
    <col min="8971" max="8972" width="0" style="23" hidden="1" customWidth="1"/>
    <col min="8973" max="8981" width="9.1640625" style="23" customWidth="1"/>
    <col min="8982" max="8982" width="0" style="23" hidden="1" customWidth="1"/>
    <col min="8983" max="9216" width="9.1640625" style="23"/>
    <col min="9217" max="9217" width="8.5" style="23" customWidth="1"/>
    <col min="9218" max="9218" width="15.5" style="23" customWidth="1"/>
    <col min="9219" max="9219" width="9.5" style="23" customWidth="1"/>
    <col min="9220" max="9220" width="6.5" style="23" customWidth="1"/>
    <col min="9221" max="9226" width="9.1640625" style="23" customWidth="1"/>
    <col min="9227" max="9228" width="0" style="23" hidden="1" customWidth="1"/>
    <col min="9229" max="9237" width="9.1640625" style="23" customWidth="1"/>
    <col min="9238" max="9238" width="0" style="23" hidden="1" customWidth="1"/>
    <col min="9239" max="9472" width="9.1640625" style="23"/>
    <col min="9473" max="9473" width="8.5" style="23" customWidth="1"/>
    <col min="9474" max="9474" width="15.5" style="23" customWidth="1"/>
    <col min="9475" max="9475" width="9.5" style="23" customWidth="1"/>
    <col min="9476" max="9476" width="6.5" style="23" customWidth="1"/>
    <col min="9477" max="9482" width="9.1640625" style="23" customWidth="1"/>
    <col min="9483" max="9484" width="0" style="23" hidden="1" customWidth="1"/>
    <col min="9485" max="9493" width="9.1640625" style="23" customWidth="1"/>
    <col min="9494" max="9494" width="0" style="23" hidden="1" customWidth="1"/>
    <col min="9495" max="9728" width="9.1640625" style="23"/>
    <col min="9729" max="9729" width="8.5" style="23" customWidth="1"/>
    <col min="9730" max="9730" width="15.5" style="23" customWidth="1"/>
    <col min="9731" max="9731" width="9.5" style="23" customWidth="1"/>
    <col min="9732" max="9732" width="6.5" style="23" customWidth="1"/>
    <col min="9733" max="9738" width="9.1640625" style="23" customWidth="1"/>
    <col min="9739" max="9740" width="0" style="23" hidden="1" customWidth="1"/>
    <col min="9741" max="9749" width="9.1640625" style="23" customWidth="1"/>
    <col min="9750" max="9750" width="0" style="23" hidden="1" customWidth="1"/>
    <col min="9751" max="9984" width="9.1640625" style="23"/>
    <col min="9985" max="9985" width="8.5" style="23" customWidth="1"/>
    <col min="9986" max="9986" width="15.5" style="23" customWidth="1"/>
    <col min="9987" max="9987" width="9.5" style="23" customWidth="1"/>
    <col min="9988" max="9988" width="6.5" style="23" customWidth="1"/>
    <col min="9989" max="9994" width="9.1640625" style="23" customWidth="1"/>
    <col min="9995" max="9996" width="0" style="23" hidden="1" customWidth="1"/>
    <col min="9997" max="10005" width="9.1640625" style="23" customWidth="1"/>
    <col min="10006" max="10006" width="0" style="23" hidden="1" customWidth="1"/>
    <col min="10007" max="10240" width="9.1640625" style="23"/>
    <col min="10241" max="10241" width="8.5" style="23" customWidth="1"/>
    <col min="10242" max="10242" width="15.5" style="23" customWidth="1"/>
    <col min="10243" max="10243" width="9.5" style="23" customWidth="1"/>
    <col min="10244" max="10244" width="6.5" style="23" customWidth="1"/>
    <col min="10245" max="10250" width="9.1640625" style="23" customWidth="1"/>
    <col min="10251" max="10252" width="0" style="23" hidden="1" customWidth="1"/>
    <col min="10253" max="10261" width="9.1640625" style="23" customWidth="1"/>
    <col min="10262" max="10262" width="0" style="23" hidden="1" customWidth="1"/>
    <col min="10263" max="10496" width="9.1640625" style="23"/>
    <col min="10497" max="10497" width="8.5" style="23" customWidth="1"/>
    <col min="10498" max="10498" width="15.5" style="23" customWidth="1"/>
    <col min="10499" max="10499" width="9.5" style="23" customWidth="1"/>
    <col min="10500" max="10500" width="6.5" style="23" customWidth="1"/>
    <col min="10501" max="10506" width="9.1640625" style="23" customWidth="1"/>
    <col min="10507" max="10508" width="0" style="23" hidden="1" customWidth="1"/>
    <col min="10509" max="10517" width="9.1640625" style="23" customWidth="1"/>
    <col min="10518" max="10518" width="0" style="23" hidden="1" customWidth="1"/>
    <col min="10519" max="10752" width="9.1640625" style="23"/>
    <col min="10753" max="10753" width="8.5" style="23" customWidth="1"/>
    <col min="10754" max="10754" width="15.5" style="23" customWidth="1"/>
    <col min="10755" max="10755" width="9.5" style="23" customWidth="1"/>
    <col min="10756" max="10756" width="6.5" style="23" customWidth="1"/>
    <col min="10757" max="10762" width="9.1640625" style="23" customWidth="1"/>
    <col min="10763" max="10764" width="0" style="23" hidden="1" customWidth="1"/>
    <col min="10765" max="10773" width="9.1640625" style="23" customWidth="1"/>
    <col min="10774" max="10774" width="0" style="23" hidden="1" customWidth="1"/>
    <col min="10775" max="11008" width="9.1640625" style="23"/>
    <col min="11009" max="11009" width="8.5" style="23" customWidth="1"/>
    <col min="11010" max="11010" width="15.5" style="23" customWidth="1"/>
    <col min="11011" max="11011" width="9.5" style="23" customWidth="1"/>
    <col min="11012" max="11012" width="6.5" style="23" customWidth="1"/>
    <col min="11013" max="11018" width="9.1640625" style="23" customWidth="1"/>
    <col min="11019" max="11020" width="0" style="23" hidden="1" customWidth="1"/>
    <col min="11021" max="11029" width="9.1640625" style="23" customWidth="1"/>
    <col min="11030" max="11030" width="0" style="23" hidden="1" customWidth="1"/>
    <col min="11031" max="11264" width="9.1640625" style="23"/>
    <col min="11265" max="11265" width="8.5" style="23" customWidth="1"/>
    <col min="11266" max="11266" width="15.5" style="23" customWidth="1"/>
    <col min="11267" max="11267" width="9.5" style="23" customWidth="1"/>
    <col min="11268" max="11268" width="6.5" style="23" customWidth="1"/>
    <col min="11269" max="11274" width="9.1640625" style="23" customWidth="1"/>
    <col min="11275" max="11276" width="0" style="23" hidden="1" customWidth="1"/>
    <col min="11277" max="11285" width="9.1640625" style="23" customWidth="1"/>
    <col min="11286" max="11286" width="0" style="23" hidden="1" customWidth="1"/>
    <col min="11287" max="11520" width="9.1640625" style="23"/>
    <col min="11521" max="11521" width="8.5" style="23" customWidth="1"/>
    <col min="11522" max="11522" width="15.5" style="23" customWidth="1"/>
    <col min="11523" max="11523" width="9.5" style="23" customWidth="1"/>
    <col min="11524" max="11524" width="6.5" style="23" customWidth="1"/>
    <col min="11525" max="11530" width="9.1640625" style="23" customWidth="1"/>
    <col min="11531" max="11532" width="0" style="23" hidden="1" customWidth="1"/>
    <col min="11533" max="11541" width="9.1640625" style="23" customWidth="1"/>
    <col min="11542" max="11542" width="0" style="23" hidden="1" customWidth="1"/>
    <col min="11543" max="11776" width="9.1640625" style="23"/>
    <col min="11777" max="11777" width="8.5" style="23" customWidth="1"/>
    <col min="11778" max="11778" width="15.5" style="23" customWidth="1"/>
    <col min="11779" max="11779" width="9.5" style="23" customWidth="1"/>
    <col min="11780" max="11780" width="6.5" style="23" customWidth="1"/>
    <col min="11781" max="11786" width="9.1640625" style="23" customWidth="1"/>
    <col min="11787" max="11788" width="0" style="23" hidden="1" customWidth="1"/>
    <col min="11789" max="11797" width="9.1640625" style="23" customWidth="1"/>
    <col min="11798" max="11798" width="0" style="23" hidden="1" customWidth="1"/>
    <col min="11799" max="12032" width="9.1640625" style="23"/>
    <col min="12033" max="12033" width="8.5" style="23" customWidth="1"/>
    <col min="12034" max="12034" width="15.5" style="23" customWidth="1"/>
    <col min="12035" max="12035" width="9.5" style="23" customWidth="1"/>
    <col min="12036" max="12036" width="6.5" style="23" customWidth="1"/>
    <col min="12037" max="12042" width="9.1640625" style="23" customWidth="1"/>
    <col min="12043" max="12044" width="0" style="23" hidden="1" customWidth="1"/>
    <col min="12045" max="12053" width="9.1640625" style="23" customWidth="1"/>
    <col min="12054" max="12054" width="0" style="23" hidden="1" customWidth="1"/>
    <col min="12055" max="12288" width="9.1640625" style="23"/>
    <col min="12289" max="12289" width="8.5" style="23" customWidth="1"/>
    <col min="12290" max="12290" width="15.5" style="23" customWidth="1"/>
    <col min="12291" max="12291" width="9.5" style="23" customWidth="1"/>
    <col min="12292" max="12292" width="6.5" style="23" customWidth="1"/>
    <col min="12293" max="12298" width="9.1640625" style="23" customWidth="1"/>
    <col min="12299" max="12300" width="0" style="23" hidden="1" customWidth="1"/>
    <col min="12301" max="12309" width="9.1640625" style="23" customWidth="1"/>
    <col min="12310" max="12310" width="0" style="23" hidden="1" customWidth="1"/>
    <col min="12311" max="12544" width="9.1640625" style="23"/>
    <col min="12545" max="12545" width="8.5" style="23" customWidth="1"/>
    <col min="12546" max="12546" width="15.5" style="23" customWidth="1"/>
    <col min="12547" max="12547" width="9.5" style="23" customWidth="1"/>
    <col min="12548" max="12548" width="6.5" style="23" customWidth="1"/>
    <col min="12549" max="12554" width="9.1640625" style="23" customWidth="1"/>
    <col min="12555" max="12556" width="0" style="23" hidden="1" customWidth="1"/>
    <col min="12557" max="12565" width="9.1640625" style="23" customWidth="1"/>
    <col min="12566" max="12566" width="0" style="23" hidden="1" customWidth="1"/>
    <col min="12567" max="12800" width="9.1640625" style="23"/>
    <col min="12801" max="12801" width="8.5" style="23" customWidth="1"/>
    <col min="12802" max="12802" width="15.5" style="23" customWidth="1"/>
    <col min="12803" max="12803" width="9.5" style="23" customWidth="1"/>
    <col min="12804" max="12804" width="6.5" style="23" customWidth="1"/>
    <col min="12805" max="12810" width="9.1640625" style="23" customWidth="1"/>
    <col min="12811" max="12812" width="0" style="23" hidden="1" customWidth="1"/>
    <col min="12813" max="12821" width="9.1640625" style="23" customWidth="1"/>
    <col min="12822" max="12822" width="0" style="23" hidden="1" customWidth="1"/>
    <col min="12823" max="13056" width="9.1640625" style="23"/>
    <col min="13057" max="13057" width="8.5" style="23" customWidth="1"/>
    <col min="13058" max="13058" width="15.5" style="23" customWidth="1"/>
    <col min="13059" max="13059" width="9.5" style="23" customWidth="1"/>
    <col min="13060" max="13060" width="6.5" style="23" customWidth="1"/>
    <col min="13061" max="13066" width="9.1640625" style="23" customWidth="1"/>
    <col min="13067" max="13068" width="0" style="23" hidden="1" customWidth="1"/>
    <col min="13069" max="13077" width="9.1640625" style="23" customWidth="1"/>
    <col min="13078" max="13078" width="0" style="23" hidden="1" customWidth="1"/>
    <col min="13079" max="13312" width="9.1640625" style="23"/>
    <col min="13313" max="13313" width="8.5" style="23" customWidth="1"/>
    <col min="13314" max="13314" width="15.5" style="23" customWidth="1"/>
    <col min="13315" max="13315" width="9.5" style="23" customWidth="1"/>
    <col min="13316" max="13316" width="6.5" style="23" customWidth="1"/>
    <col min="13317" max="13322" width="9.1640625" style="23" customWidth="1"/>
    <col min="13323" max="13324" width="0" style="23" hidden="1" customWidth="1"/>
    <col min="13325" max="13333" width="9.1640625" style="23" customWidth="1"/>
    <col min="13334" max="13334" width="0" style="23" hidden="1" customWidth="1"/>
    <col min="13335" max="13568" width="9.1640625" style="23"/>
    <col min="13569" max="13569" width="8.5" style="23" customWidth="1"/>
    <col min="13570" max="13570" width="15.5" style="23" customWidth="1"/>
    <col min="13571" max="13571" width="9.5" style="23" customWidth="1"/>
    <col min="13572" max="13572" width="6.5" style="23" customWidth="1"/>
    <col min="13573" max="13578" width="9.1640625" style="23" customWidth="1"/>
    <col min="13579" max="13580" width="0" style="23" hidden="1" customWidth="1"/>
    <col min="13581" max="13589" width="9.1640625" style="23" customWidth="1"/>
    <col min="13590" max="13590" width="0" style="23" hidden="1" customWidth="1"/>
    <col min="13591" max="13824" width="9.1640625" style="23"/>
    <col min="13825" max="13825" width="8.5" style="23" customWidth="1"/>
    <col min="13826" max="13826" width="15.5" style="23" customWidth="1"/>
    <col min="13827" max="13827" width="9.5" style="23" customWidth="1"/>
    <col min="13828" max="13828" width="6.5" style="23" customWidth="1"/>
    <col min="13829" max="13834" width="9.1640625" style="23" customWidth="1"/>
    <col min="13835" max="13836" width="0" style="23" hidden="1" customWidth="1"/>
    <col min="13837" max="13845" width="9.1640625" style="23" customWidth="1"/>
    <col min="13846" max="13846" width="0" style="23" hidden="1" customWidth="1"/>
    <col min="13847" max="14080" width="9.1640625" style="23"/>
    <col min="14081" max="14081" width="8.5" style="23" customWidth="1"/>
    <col min="14082" max="14082" width="15.5" style="23" customWidth="1"/>
    <col min="14083" max="14083" width="9.5" style="23" customWidth="1"/>
    <col min="14084" max="14084" width="6.5" style="23" customWidth="1"/>
    <col min="14085" max="14090" width="9.1640625" style="23" customWidth="1"/>
    <col min="14091" max="14092" width="0" style="23" hidden="1" customWidth="1"/>
    <col min="14093" max="14101" width="9.1640625" style="23" customWidth="1"/>
    <col min="14102" max="14102" width="0" style="23" hidden="1" customWidth="1"/>
    <col min="14103" max="14336" width="9.1640625" style="23"/>
    <col min="14337" max="14337" width="8.5" style="23" customWidth="1"/>
    <col min="14338" max="14338" width="15.5" style="23" customWidth="1"/>
    <col min="14339" max="14339" width="9.5" style="23" customWidth="1"/>
    <col min="14340" max="14340" width="6.5" style="23" customWidth="1"/>
    <col min="14341" max="14346" width="9.1640625" style="23" customWidth="1"/>
    <col min="14347" max="14348" width="0" style="23" hidden="1" customWidth="1"/>
    <col min="14349" max="14357" width="9.1640625" style="23" customWidth="1"/>
    <col min="14358" max="14358" width="0" style="23" hidden="1" customWidth="1"/>
    <col min="14359" max="14592" width="9.1640625" style="23"/>
    <col min="14593" max="14593" width="8.5" style="23" customWidth="1"/>
    <col min="14594" max="14594" width="15.5" style="23" customWidth="1"/>
    <col min="14595" max="14595" width="9.5" style="23" customWidth="1"/>
    <col min="14596" max="14596" width="6.5" style="23" customWidth="1"/>
    <col min="14597" max="14602" width="9.1640625" style="23" customWidth="1"/>
    <col min="14603" max="14604" width="0" style="23" hidden="1" customWidth="1"/>
    <col min="14605" max="14613" width="9.1640625" style="23" customWidth="1"/>
    <col min="14614" max="14614" width="0" style="23" hidden="1" customWidth="1"/>
    <col min="14615" max="14848" width="9.1640625" style="23"/>
    <col min="14849" max="14849" width="8.5" style="23" customWidth="1"/>
    <col min="14850" max="14850" width="15.5" style="23" customWidth="1"/>
    <col min="14851" max="14851" width="9.5" style="23" customWidth="1"/>
    <col min="14852" max="14852" width="6.5" style="23" customWidth="1"/>
    <col min="14853" max="14858" width="9.1640625" style="23" customWidth="1"/>
    <col min="14859" max="14860" width="0" style="23" hidden="1" customWidth="1"/>
    <col min="14861" max="14869" width="9.1640625" style="23" customWidth="1"/>
    <col min="14870" max="14870" width="0" style="23" hidden="1" customWidth="1"/>
    <col min="14871" max="15104" width="9.1640625" style="23"/>
    <col min="15105" max="15105" width="8.5" style="23" customWidth="1"/>
    <col min="15106" max="15106" width="15.5" style="23" customWidth="1"/>
    <col min="15107" max="15107" width="9.5" style="23" customWidth="1"/>
    <col min="15108" max="15108" width="6.5" style="23" customWidth="1"/>
    <col min="15109" max="15114" width="9.1640625" style="23" customWidth="1"/>
    <col min="15115" max="15116" width="0" style="23" hidden="1" customWidth="1"/>
    <col min="15117" max="15125" width="9.1640625" style="23" customWidth="1"/>
    <col min="15126" max="15126" width="0" style="23" hidden="1" customWidth="1"/>
    <col min="15127" max="15360" width="9.1640625" style="23"/>
    <col min="15361" max="15361" width="8.5" style="23" customWidth="1"/>
    <col min="15362" max="15362" width="15.5" style="23" customWidth="1"/>
    <col min="15363" max="15363" width="9.5" style="23" customWidth="1"/>
    <col min="15364" max="15364" width="6.5" style="23" customWidth="1"/>
    <col min="15365" max="15370" width="9.1640625" style="23" customWidth="1"/>
    <col min="15371" max="15372" width="0" style="23" hidden="1" customWidth="1"/>
    <col min="15373" max="15381" width="9.1640625" style="23" customWidth="1"/>
    <col min="15382" max="15382" width="0" style="23" hidden="1" customWidth="1"/>
    <col min="15383" max="15616" width="9.1640625" style="23"/>
    <col min="15617" max="15617" width="8.5" style="23" customWidth="1"/>
    <col min="15618" max="15618" width="15.5" style="23" customWidth="1"/>
    <col min="15619" max="15619" width="9.5" style="23" customWidth="1"/>
    <col min="15620" max="15620" width="6.5" style="23" customWidth="1"/>
    <col min="15621" max="15626" width="9.1640625" style="23" customWidth="1"/>
    <col min="15627" max="15628" width="0" style="23" hidden="1" customWidth="1"/>
    <col min="15629" max="15637" width="9.1640625" style="23" customWidth="1"/>
    <col min="15638" max="15638" width="0" style="23" hidden="1" customWidth="1"/>
    <col min="15639" max="15872" width="9.1640625" style="23"/>
    <col min="15873" max="15873" width="8.5" style="23" customWidth="1"/>
    <col min="15874" max="15874" width="15.5" style="23" customWidth="1"/>
    <col min="15875" max="15875" width="9.5" style="23" customWidth="1"/>
    <col min="15876" max="15876" width="6.5" style="23" customWidth="1"/>
    <col min="15877" max="15882" width="9.1640625" style="23" customWidth="1"/>
    <col min="15883" max="15884" width="0" style="23" hidden="1" customWidth="1"/>
    <col min="15885" max="15893" width="9.1640625" style="23" customWidth="1"/>
    <col min="15894" max="15894" width="0" style="23" hidden="1" customWidth="1"/>
    <col min="15895" max="16128" width="9.1640625" style="23"/>
    <col min="16129" max="16129" width="8.5" style="23" customWidth="1"/>
    <col min="16130" max="16130" width="15.5" style="23" customWidth="1"/>
    <col min="16131" max="16131" width="9.5" style="23" customWidth="1"/>
    <col min="16132" max="16132" width="6.5" style="23" customWidth="1"/>
    <col min="16133" max="16138" width="9.1640625" style="23" customWidth="1"/>
    <col min="16139" max="16140" width="0" style="23" hidden="1" customWidth="1"/>
    <col min="16141" max="16149" width="9.1640625" style="23" customWidth="1"/>
    <col min="16150" max="16150" width="0" style="23" hidden="1" customWidth="1"/>
    <col min="16151" max="16384" width="9.1640625" style="23"/>
  </cols>
  <sheetData>
    <row r="1" spans="1:27" ht="44.25" customHeight="1">
      <c r="A1" s="23"/>
      <c r="B1" s="23"/>
      <c r="C1" s="24" t="s">
        <v>132</v>
      </c>
      <c r="D1" s="24"/>
    </row>
    <row r="2" spans="1:27" ht="15" customHeight="1">
      <c r="A2" s="23"/>
      <c r="B2" s="23"/>
      <c r="E2" s="26"/>
    </row>
    <row r="3" spans="1:27" ht="13" thickBot="1">
      <c r="A3" s="27" t="s">
        <v>4</v>
      </c>
      <c r="B3" s="28" t="s">
        <v>5</v>
      </c>
      <c r="C3" s="29" t="s">
        <v>6</v>
      </c>
      <c r="D3" s="30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31" t="s">
        <v>133</v>
      </c>
    </row>
    <row r="4" spans="1:27" s="39" customFormat="1" ht="15">
      <c r="A4" s="32">
        <v>1</v>
      </c>
      <c r="B4" s="33" t="s">
        <v>21</v>
      </c>
      <c r="C4" s="34">
        <v>163</v>
      </c>
      <c r="D4" s="35" t="s">
        <v>134</v>
      </c>
      <c r="E4" s="36">
        <v>26</v>
      </c>
      <c r="F4" s="32">
        <v>28</v>
      </c>
      <c r="G4" s="37">
        <v>27</v>
      </c>
      <c r="H4" s="32">
        <v>27</v>
      </c>
      <c r="I4" s="32">
        <v>28</v>
      </c>
      <c r="J4" s="32">
        <v>27</v>
      </c>
      <c r="K4" s="32"/>
      <c r="L4" s="32"/>
      <c r="M4" s="32" t="s">
        <v>81</v>
      </c>
      <c r="Q4" s="23"/>
      <c r="R4" s="23"/>
      <c r="S4" s="23"/>
      <c r="T4" s="23"/>
      <c r="U4" s="23"/>
      <c r="V4" s="23">
        <v>12</v>
      </c>
      <c r="W4" s="23"/>
      <c r="X4" s="23"/>
      <c r="Y4" s="23"/>
      <c r="Z4" s="23"/>
      <c r="AA4" s="23"/>
    </row>
    <row r="5" spans="1:27" outlineLevel="1">
      <c r="A5" s="23"/>
      <c r="B5" s="40" t="s">
        <v>18</v>
      </c>
      <c r="C5" s="41"/>
      <c r="D5" s="42"/>
      <c r="E5" s="43">
        <v>10.742000000000001</v>
      </c>
      <c r="F5" s="44">
        <v>10.433999999999999</v>
      </c>
      <c r="G5" s="46">
        <v>10.531000000000001</v>
      </c>
      <c r="H5" s="44">
        <v>10.824</v>
      </c>
      <c r="I5" s="44">
        <v>10.487</v>
      </c>
      <c r="J5" s="44">
        <v>10.682</v>
      </c>
      <c r="K5" s="46"/>
      <c r="L5" s="46"/>
      <c r="M5" s="70">
        <v>15.154999999999999</v>
      </c>
    </row>
    <row r="6" spans="1:27" outlineLevel="1">
      <c r="A6" s="23"/>
      <c r="B6" s="48" t="s">
        <v>19</v>
      </c>
      <c r="C6" s="49"/>
      <c r="D6" s="50"/>
      <c r="E6" s="51">
        <v>11.204000000000001</v>
      </c>
      <c r="F6" s="52">
        <v>11.031000000000001</v>
      </c>
      <c r="G6" s="53">
        <v>10.8</v>
      </c>
      <c r="H6" s="53">
        <v>11.201000000000001</v>
      </c>
      <c r="I6" s="53">
        <v>10.723000000000001</v>
      </c>
      <c r="J6" s="53">
        <v>11.103999999999999</v>
      </c>
      <c r="K6" s="52"/>
      <c r="L6" s="52"/>
    </row>
    <row r="7" spans="1:27" outlineLevel="1">
      <c r="A7" s="23"/>
      <c r="B7" s="54" t="s">
        <v>20</v>
      </c>
      <c r="C7" s="211" t="s">
        <v>135</v>
      </c>
      <c r="D7" s="56"/>
      <c r="E7" s="212" t="s">
        <v>136</v>
      </c>
      <c r="F7" s="213" t="s">
        <v>137</v>
      </c>
      <c r="G7" s="213" t="s">
        <v>138</v>
      </c>
      <c r="H7" s="213" t="s">
        <v>139</v>
      </c>
      <c r="I7" s="213" t="s">
        <v>140</v>
      </c>
      <c r="J7" s="213" t="s">
        <v>141</v>
      </c>
      <c r="K7" s="213"/>
      <c r="L7" s="213"/>
    </row>
    <row r="8" spans="1:27" s="39" customFormat="1" ht="16" thickBot="1">
      <c r="A8" s="59">
        <v>2</v>
      </c>
      <c r="B8" s="60" t="s">
        <v>56</v>
      </c>
      <c r="C8" s="61">
        <v>161</v>
      </c>
      <c r="D8" s="62" t="s">
        <v>142</v>
      </c>
      <c r="E8" s="63">
        <v>27</v>
      </c>
      <c r="F8" s="65">
        <v>27</v>
      </c>
      <c r="G8" s="64">
        <v>27</v>
      </c>
      <c r="H8" s="64">
        <v>26</v>
      </c>
      <c r="I8" s="64">
        <v>28</v>
      </c>
      <c r="J8" s="64">
        <v>26</v>
      </c>
      <c r="K8" s="64"/>
      <c r="L8" s="64"/>
      <c r="M8" s="64" t="s">
        <v>23</v>
      </c>
    </row>
    <row r="9" spans="1:27" outlineLevel="1">
      <c r="A9" s="23"/>
      <c r="B9" s="66" t="s">
        <v>18</v>
      </c>
      <c r="C9" s="67"/>
      <c r="D9" s="68"/>
      <c r="E9" s="69">
        <v>10.803000000000001</v>
      </c>
      <c r="F9" s="46">
        <v>10.628</v>
      </c>
      <c r="G9" s="46">
        <v>10.545</v>
      </c>
      <c r="H9" s="46">
        <v>10.994999999999999</v>
      </c>
      <c r="I9" s="46">
        <v>10.516</v>
      </c>
      <c r="J9" s="46">
        <v>10.77</v>
      </c>
      <c r="K9" s="46"/>
      <c r="L9" s="46"/>
      <c r="M9" s="70">
        <v>12.347</v>
      </c>
    </row>
    <row r="10" spans="1:27" outlineLevel="1">
      <c r="A10" s="23"/>
      <c r="B10" s="48" t="s">
        <v>19</v>
      </c>
      <c r="C10" s="49"/>
      <c r="D10" s="50"/>
      <c r="E10" s="71">
        <v>11.263999999999999</v>
      </c>
      <c r="F10" s="52">
        <v>11.087999999999999</v>
      </c>
      <c r="G10" s="52">
        <v>10.936999999999999</v>
      </c>
      <c r="H10" s="52">
        <v>11.444000000000001</v>
      </c>
      <c r="I10" s="52">
        <v>10.936</v>
      </c>
      <c r="J10" s="52">
        <v>11.116</v>
      </c>
      <c r="K10" s="52"/>
      <c r="L10" s="52"/>
    </row>
    <row r="11" spans="1:27" ht="13" outlineLevel="1" thickBot="1">
      <c r="A11" s="23"/>
      <c r="B11" s="72" t="s">
        <v>20</v>
      </c>
      <c r="C11" s="211" t="s">
        <v>143</v>
      </c>
      <c r="D11" s="73"/>
      <c r="E11" s="212" t="s">
        <v>144</v>
      </c>
      <c r="F11" s="213" t="s">
        <v>145</v>
      </c>
      <c r="G11" s="213" t="s">
        <v>146</v>
      </c>
      <c r="H11" s="213" t="s">
        <v>147</v>
      </c>
      <c r="I11" s="213" t="s">
        <v>148</v>
      </c>
      <c r="J11" s="213" t="s">
        <v>149</v>
      </c>
      <c r="K11" s="213"/>
      <c r="L11" s="213"/>
    </row>
    <row r="12" spans="1:27" s="39" customFormat="1" ht="15">
      <c r="A12" s="32">
        <v>3</v>
      </c>
      <c r="B12" s="33" t="s">
        <v>70</v>
      </c>
      <c r="C12" s="34">
        <v>159</v>
      </c>
      <c r="D12" s="35" t="s">
        <v>150</v>
      </c>
      <c r="E12" s="36">
        <v>26</v>
      </c>
      <c r="F12" s="32">
        <v>28</v>
      </c>
      <c r="G12" s="32">
        <v>27</v>
      </c>
      <c r="H12" s="32">
        <v>25</v>
      </c>
      <c r="I12" s="32">
        <v>27</v>
      </c>
      <c r="J12" s="37">
        <v>26</v>
      </c>
      <c r="K12" s="32"/>
      <c r="L12" s="32"/>
      <c r="M12" s="38" t="s">
        <v>17</v>
      </c>
      <c r="Q12" s="23"/>
      <c r="R12" s="23"/>
      <c r="S12" s="23"/>
      <c r="T12" s="23"/>
      <c r="U12" s="23"/>
    </row>
    <row r="13" spans="1:27" outlineLevel="1">
      <c r="A13" s="23"/>
      <c r="B13" s="40" t="s">
        <v>18</v>
      </c>
      <c r="C13" s="41"/>
      <c r="D13" s="42"/>
      <c r="E13" s="69">
        <v>11.003</v>
      </c>
      <c r="F13" s="46">
        <v>10.577999999999999</v>
      </c>
      <c r="G13" s="46">
        <v>10.680999999999999</v>
      </c>
      <c r="H13" s="46">
        <v>11.022</v>
      </c>
      <c r="I13" s="46">
        <v>10.631</v>
      </c>
      <c r="J13" s="46">
        <v>10.871</v>
      </c>
      <c r="K13" s="46"/>
      <c r="L13" s="46"/>
      <c r="M13" s="47">
        <v>11.63</v>
      </c>
    </row>
    <row r="14" spans="1:27" outlineLevel="1">
      <c r="A14" s="23"/>
      <c r="B14" s="48" t="s">
        <v>19</v>
      </c>
      <c r="C14" s="49"/>
      <c r="D14" s="50"/>
      <c r="E14" s="71">
        <v>11.484999999999999</v>
      </c>
      <c r="F14" s="52">
        <v>10.795</v>
      </c>
      <c r="G14" s="52">
        <v>11.119</v>
      </c>
      <c r="H14" s="52">
        <v>11.654999999999999</v>
      </c>
      <c r="I14" s="52">
        <v>11.138</v>
      </c>
      <c r="J14" s="52">
        <v>11.396000000000001</v>
      </c>
      <c r="K14" s="52"/>
      <c r="L14" s="52"/>
    </row>
    <row r="15" spans="1:27" outlineLevel="1">
      <c r="A15" s="23"/>
      <c r="B15" s="54" t="s">
        <v>20</v>
      </c>
      <c r="C15" s="211" t="s">
        <v>151</v>
      </c>
      <c r="D15" s="56"/>
      <c r="E15" s="212" t="s">
        <v>152</v>
      </c>
      <c r="F15" s="213" t="s">
        <v>153</v>
      </c>
      <c r="G15" s="213" t="s">
        <v>154</v>
      </c>
      <c r="H15" s="213" t="s">
        <v>155</v>
      </c>
      <c r="I15" s="213" t="s">
        <v>156</v>
      </c>
      <c r="J15" s="213" t="s">
        <v>157</v>
      </c>
      <c r="K15" s="213"/>
      <c r="L15" s="213"/>
    </row>
    <row r="16" spans="1:27" s="39" customFormat="1" ht="16" thickBot="1">
      <c r="A16" s="59">
        <v>4</v>
      </c>
      <c r="B16" s="60" t="s">
        <v>16</v>
      </c>
      <c r="C16" s="61">
        <v>158</v>
      </c>
      <c r="D16" s="62" t="s">
        <v>75</v>
      </c>
      <c r="E16" s="208">
        <v>25</v>
      </c>
      <c r="F16" s="64">
        <v>27</v>
      </c>
      <c r="G16" s="64">
        <v>27</v>
      </c>
      <c r="H16" s="64">
        <v>25</v>
      </c>
      <c r="I16" s="64">
        <v>27</v>
      </c>
      <c r="J16" s="64">
        <v>27</v>
      </c>
      <c r="K16" s="64"/>
      <c r="L16" s="64"/>
      <c r="M16" s="64" t="s">
        <v>24</v>
      </c>
    </row>
    <row r="17" spans="1:34" outlineLevel="1">
      <c r="A17" s="23"/>
      <c r="B17" s="66" t="s">
        <v>18</v>
      </c>
      <c r="C17" s="67"/>
      <c r="D17" s="68"/>
      <c r="E17" s="69">
        <v>11.026999999999999</v>
      </c>
      <c r="F17" s="46">
        <v>10.555</v>
      </c>
      <c r="G17" s="46">
        <v>10.835000000000001</v>
      </c>
      <c r="H17" s="46">
        <v>11.262</v>
      </c>
      <c r="I17" s="46">
        <v>10.824999999999999</v>
      </c>
      <c r="J17" s="46">
        <v>10.86</v>
      </c>
      <c r="K17" s="46"/>
      <c r="L17" s="46"/>
      <c r="M17" s="70">
        <v>12.135</v>
      </c>
    </row>
    <row r="18" spans="1:34" outlineLevel="1">
      <c r="A18" s="23"/>
      <c r="B18" s="48" t="s">
        <v>19</v>
      </c>
      <c r="C18" s="49"/>
      <c r="D18" s="50"/>
      <c r="E18" s="71">
        <v>11.692</v>
      </c>
      <c r="F18" s="53">
        <v>10.776999999999999</v>
      </c>
      <c r="G18" s="52">
        <v>11.115</v>
      </c>
      <c r="H18" s="52">
        <v>11.836</v>
      </c>
      <c r="I18" s="52">
        <v>11.452999999999999</v>
      </c>
      <c r="J18" s="52">
        <v>11.156000000000001</v>
      </c>
      <c r="K18" s="52"/>
      <c r="L18" s="52"/>
      <c r="V18" s="81"/>
    </row>
    <row r="19" spans="1:34" ht="13" outlineLevel="1" thickBot="1">
      <c r="A19" s="23"/>
      <c r="B19" s="72" t="s">
        <v>20</v>
      </c>
      <c r="C19" s="211" t="s">
        <v>151</v>
      </c>
      <c r="D19" s="73"/>
      <c r="E19" s="212" t="s">
        <v>158</v>
      </c>
      <c r="F19" s="213" t="s">
        <v>159</v>
      </c>
      <c r="G19" s="213" t="s">
        <v>160</v>
      </c>
      <c r="H19" s="213" t="s">
        <v>161</v>
      </c>
      <c r="I19" s="213" t="s">
        <v>162</v>
      </c>
      <c r="J19" s="213" t="s">
        <v>163</v>
      </c>
      <c r="K19" s="213"/>
      <c r="L19" s="213"/>
    </row>
    <row r="20" spans="1:34" s="39" customFormat="1" ht="15">
      <c r="A20" s="32">
        <v>5</v>
      </c>
      <c r="B20" s="33" t="s">
        <v>72</v>
      </c>
      <c r="C20" s="34">
        <v>157</v>
      </c>
      <c r="D20" s="35" t="s">
        <v>100</v>
      </c>
      <c r="E20" s="36">
        <v>25</v>
      </c>
      <c r="F20" s="32">
        <v>27</v>
      </c>
      <c r="G20" s="37">
        <v>25</v>
      </c>
      <c r="H20" s="32">
        <v>26</v>
      </c>
      <c r="I20" s="32">
        <v>28</v>
      </c>
      <c r="J20" s="32">
        <v>26</v>
      </c>
      <c r="K20" s="32"/>
      <c r="L20" s="32"/>
      <c r="M20" s="32" t="s">
        <v>28</v>
      </c>
      <c r="Q20" s="23"/>
      <c r="R20" s="23"/>
      <c r="S20" s="23"/>
      <c r="T20" s="23"/>
      <c r="U20" s="23"/>
    </row>
    <row r="21" spans="1:34" outlineLevel="1">
      <c r="A21" s="23"/>
      <c r="B21" s="40" t="s">
        <v>18</v>
      </c>
      <c r="C21" s="41"/>
      <c r="D21" s="42"/>
      <c r="E21" s="69">
        <v>11.464</v>
      </c>
      <c r="F21" s="46">
        <v>10.734999999999999</v>
      </c>
      <c r="G21" s="46">
        <v>11.013</v>
      </c>
      <c r="H21" s="46">
        <v>11.333</v>
      </c>
      <c r="I21" s="46">
        <v>10.696999999999999</v>
      </c>
      <c r="J21" s="46">
        <v>11.023999999999999</v>
      </c>
      <c r="K21" s="46"/>
      <c r="L21" s="46"/>
      <c r="M21" s="70">
        <v>12.347</v>
      </c>
      <c r="Y21" s="81"/>
    </row>
    <row r="22" spans="1:34" outlineLevel="1">
      <c r="A22" s="23"/>
      <c r="B22" s="48" t="s">
        <v>19</v>
      </c>
      <c r="C22" s="49"/>
      <c r="D22" s="50"/>
      <c r="E22" s="71">
        <v>11.907999999999999</v>
      </c>
      <c r="F22" s="52">
        <v>11.084</v>
      </c>
      <c r="G22" s="52">
        <v>11.592000000000001</v>
      </c>
      <c r="H22" s="52">
        <v>11.628</v>
      </c>
      <c r="I22" s="52">
        <v>10.957000000000001</v>
      </c>
      <c r="J22" s="52">
        <v>11.36</v>
      </c>
      <c r="K22" s="52"/>
      <c r="L22" s="52"/>
      <c r="Z22" s="81"/>
    </row>
    <row r="23" spans="1:34" outlineLevel="1">
      <c r="A23" s="23"/>
      <c r="B23" s="54" t="s">
        <v>20</v>
      </c>
      <c r="C23" s="211" t="s">
        <v>164</v>
      </c>
      <c r="D23" s="56"/>
      <c r="E23" s="212" t="s">
        <v>147</v>
      </c>
      <c r="F23" s="213" t="s">
        <v>165</v>
      </c>
      <c r="G23" s="213" t="s">
        <v>166</v>
      </c>
      <c r="H23" s="213" t="s">
        <v>167</v>
      </c>
      <c r="I23" s="213" t="s">
        <v>168</v>
      </c>
      <c r="J23" s="213" t="s">
        <v>169</v>
      </c>
      <c r="K23" s="213"/>
      <c r="L23" s="213"/>
    </row>
    <row r="24" spans="1:34" s="39" customFormat="1" ht="16" thickBot="1">
      <c r="A24" s="59">
        <v>6</v>
      </c>
      <c r="B24" s="60" t="s">
        <v>33</v>
      </c>
      <c r="C24" s="61">
        <v>156</v>
      </c>
      <c r="D24" s="62" t="s">
        <v>170</v>
      </c>
      <c r="E24" s="63">
        <v>26</v>
      </c>
      <c r="F24" s="64">
        <v>28</v>
      </c>
      <c r="G24" s="64">
        <v>26</v>
      </c>
      <c r="H24" s="64">
        <v>24</v>
      </c>
      <c r="I24" s="65">
        <v>26</v>
      </c>
      <c r="J24" s="64">
        <v>26</v>
      </c>
      <c r="K24" s="64"/>
      <c r="L24" s="64"/>
      <c r="M24" s="64" t="s">
        <v>26</v>
      </c>
    </row>
    <row r="25" spans="1:34" outlineLevel="1">
      <c r="A25" s="23"/>
      <c r="B25" s="66" t="s">
        <v>18</v>
      </c>
      <c r="C25" s="67"/>
      <c r="D25" s="68"/>
      <c r="E25" s="69">
        <v>11.207000000000001</v>
      </c>
      <c r="F25" s="46">
        <v>10.76</v>
      </c>
      <c r="G25" s="46">
        <v>10.932</v>
      </c>
      <c r="H25" s="46">
        <v>11.33</v>
      </c>
      <c r="I25" s="46">
        <v>11.097</v>
      </c>
      <c r="J25" s="46">
        <v>11.079000000000001</v>
      </c>
      <c r="K25" s="46"/>
      <c r="L25" s="46"/>
      <c r="M25" s="70">
        <v>12.661</v>
      </c>
      <c r="AC25" s="81"/>
    </row>
    <row r="26" spans="1:34" outlineLevel="1">
      <c r="A26" s="23"/>
      <c r="B26" s="48" t="s">
        <v>19</v>
      </c>
      <c r="C26" s="49"/>
      <c r="D26" s="50"/>
      <c r="E26" s="71">
        <v>11.497999999999999</v>
      </c>
      <c r="F26" s="52">
        <v>10.904999999999999</v>
      </c>
      <c r="G26" s="52">
        <v>11.504</v>
      </c>
      <c r="H26" s="52">
        <v>12.18</v>
      </c>
      <c r="I26" s="52">
        <v>11.311</v>
      </c>
      <c r="J26" s="52">
        <v>11.446999999999999</v>
      </c>
      <c r="K26" s="52"/>
      <c r="L26" s="52"/>
      <c r="AD26" s="81"/>
    </row>
    <row r="27" spans="1:34" ht="13" outlineLevel="1" thickBot="1">
      <c r="A27" s="23"/>
      <c r="B27" s="72" t="s">
        <v>20</v>
      </c>
      <c r="C27" s="211" t="s">
        <v>151</v>
      </c>
      <c r="D27" s="73"/>
      <c r="E27" s="212" t="s">
        <v>171</v>
      </c>
      <c r="F27" s="213" t="s">
        <v>172</v>
      </c>
      <c r="G27" s="213" t="s">
        <v>173</v>
      </c>
      <c r="H27" s="213" t="s">
        <v>174</v>
      </c>
      <c r="I27" s="213" t="s">
        <v>175</v>
      </c>
      <c r="J27" s="213" t="s">
        <v>176</v>
      </c>
      <c r="K27" s="213"/>
      <c r="L27" s="213"/>
    </row>
    <row r="28" spans="1:34" s="39" customFormat="1" ht="15">
      <c r="A28" s="32">
        <v>7</v>
      </c>
      <c r="B28" s="33" t="s">
        <v>27</v>
      </c>
      <c r="C28" s="34">
        <v>153</v>
      </c>
      <c r="D28" s="35" t="s">
        <v>177</v>
      </c>
      <c r="E28" s="36">
        <v>25</v>
      </c>
      <c r="F28" s="32">
        <v>27</v>
      </c>
      <c r="G28" s="32">
        <v>25</v>
      </c>
      <c r="H28" s="32">
        <v>25</v>
      </c>
      <c r="I28" s="32">
        <v>26</v>
      </c>
      <c r="J28" s="37">
        <v>25</v>
      </c>
      <c r="K28" s="32"/>
      <c r="L28" s="32"/>
      <c r="M28" s="32" t="s">
        <v>78</v>
      </c>
      <c r="Q28" s="23"/>
      <c r="R28" s="23"/>
      <c r="S28" s="23"/>
      <c r="T28" s="23"/>
      <c r="U28" s="23"/>
    </row>
    <row r="29" spans="1:34" outlineLevel="1">
      <c r="A29" s="23"/>
      <c r="B29" s="40" t="s">
        <v>18</v>
      </c>
      <c r="C29" s="41"/>
      <c r="D29" s="42"/>
      <c r="E29" s="69">
        <v>11.077999999999999</v>
      </c>
      <c r="F29" s="46">
        <v>10.670999999999999</v>
      </c>
      <c r="G29" s="46">
        <v>10.627000000000001</v>
      </c>
      <c r="H29" s="46">
        <v>11.13</v>
      </c>
      <c r="I29" s="46">
        <v>10.795999999999999</v>
      </c>
      <c r="J29" s="46">
        <v>10.84</v>
      </c>
      <c r="K29" s="46"/>
      <c r="L29" s="46"/>
      <c r="M29" s="70">
        <v>13.653</v>
      </c>
      <c r="AG29" s="81"/>
    </row>
    <row r="30" spans="1:34" outlineLevel="1">
      <c r="A30" s="23"/>
      <c r="B30" s="48" t="s">
        <v>19</v>
      </c>
      <c r="C30" s="49"/>
      <c r="D30" s="50"/>
      <c r="E30" s="71">
        <v>12.118</v>
      </c>
      <c r="F30" s="52">
        <v>11.11</v>
      </c>
      <c r="G30" s="52">
        <v>11.823</v>
      </c>
      <c r="H30" s="52">
        <v>12.076000000000001</v>
      </c>
      <c r="I30" s="52">
        <v>11.413</v>
      </c>
      <c r="J30" s="52">
        <v>11.92</v>
      </c>
      <c r="K30" s="52"/>
      <c r="L30" s="52"/>
      <c r="AH30" s="81"/>
    </row>
    <row r="31" spans="1:34" outlineLevel="1">
      <c r="A31" s="23"/>
      <c r="B31" s="54" t="s">
        <v>20</v>
      </c>
      <c r="C31" s="211" t="s">
        <v>178</v>
      </c>
      <c r="D31" s="56"/>
      <c r="E31" s="212" t="s">
        <v>179</v>
      </c>
      <c r="F31" s="213" t="s">
        <v>180</v>
      </c>
      <c r="G31" s="213" t="s">
        <v>181</v>
      </c>
      <c r="H31" s="213" t="s">
        <v>182</v>
      </c>
      <c r="I31" s="213" t="s">
        <v>183</v>
      </c>
      <c r="J31" s="213" t="s">
        <v>184</v>
      </c>
      <c r="K31" s="213"/>
      <c r="L31" s="213"/>
    </row>
    <row r="32" spans="1:34" s="39" customFormat="1" ht="16" thickBot="1">
      <c r="A32" s="59">
        <v>8</v>
      </c>
      <c r="B32" s="60" t="s">
        <v>77</v>
      </c>
      <c r="C32" s="61">
        <v>153</v>
      </c>
      <c r="D32" s="62" t="s">
        <v>113</v>
      </c>
      <c r="E32" s="63">
        <v>25</v>
      </c>
      <c r="F32" s="64">
        <v>26</v>
      </c>
      <c r="G32" s="64">
        <v>25</v>
      </c>
      <c r="H32" s="65">
        <v>23</v>
      </c>
      <c r="I32" s="64">
        <v>27</v>
      </c>
      <c r="J32" s="64">
        <v>27</v>
      </c>
      <c r="K32" s="64"/>
      <c r="L32" s="64"/>
      <c r="M32" s="64" t="s">
        <v>25</v>
      </c>
    </row>
    <row r="33" spans="1:50" outlineLevel="1">
      <c r="A33" s="23"/>
      <c r="B33" s="66" t="s">
        <v>18</v>
      </c>
      <c r="C33" s="67"/>
      <c r="D33" s="68"/>
      <c r="E33" s="69">
        <v>11.084</v>
      </c>
      <c r="F33" s="46">
        <v>10.621</v>
      </c>
      <c r="G33" s="45">
        <v>5.6319999999999997</v>
      </c>
      <c r="H33" s="46">
        <v>11.082000000000001</v>
      </c>
      <c r="I33" s="46">
        <v>10.81</v>
      </c>
      <c r="J33" s="46">
        <v>10.881</v>
      </c>
      <c r="K33" s="46"/>
      <c r="L33" s="46"/>
      <c r="M33" s="70">
        <v>12.746</v>
      </c>
      <c r="AK33" s="81"/>
    </row>
    <row r="34" spans="1:50" outlineLevel="1">
      <c r="A34" s="23"/>
      <c r="B34" s="48" t="s">
        <v>19</v>
      </c>
      <c r="C34" s="49"/>
      <c r="D34" s="50"/>
      <c r="E34" s="71">
        <v>11.75</v>
      </c>
      <c r="F34" s="52">
        <v>11.346</v>
      </c>
      <c r="G34" s="52">
        <v>12.217000000000001</v>
      </c>
      <c r="H34" s="52">
        <v>12.721</v>
      </c>
      <c r="I34" s="52">
        <v>11.045</v>
      </c>
      <c r="J34" s="52">
        <v>11.234999999999999</v>
      </c>
      <c r="K34" s="52"/>
      <c r="L34" s="52"/>
      <c r="AL34" s="81"/>
    </row>
    <row r="35" spans="1:50" ht="13" outlineLevel="1" thickBot="1">
      <c r="A35" s="23"/>
      <c r="B35" s="72" t="s">
        <v>20</v>
      </c>
      <c r="C35" s="211" t="s">
        <v>185</v>
      </c>
      <c r="D35" s="73"/>
      <c r="E35" s="212" t="s">
        <v>186</v>
      </c>
      <c r="F35" s="213" t="s">
        <v>187</v>
      </c>
      <c r="G35" s="213" t="s">
        <v>188</v>
      </c>
      <c r="H35" s="213" t="s">
        <v>189</v>
      </c>
      <c r="I35" s="213" t="s">
        <v>140</v>
      </c>
      <c r="J35" s="213" t="s">
        <v>190</v>
      </c>
      <c r="K35" s="213"/>
      <c r="L35" s="213"/>
    </row>
    <row r="36" spans="1:50" s="39" customFormat="1" ht="15">
      <c r="A36" s="32">
        <v>9</v>
      </c>
      <c r="B36" s="33" t="s">
        <v>82</v>
      </c>
      <c r="C36" s="34">
        <v>152</v>
      </c>
      <c r="D36" s="35" t="s">
        <v>191</v>
      </c>
      <c r="E36" s="76">
        <v>24</v>
      </c>
      <c r="F36" s="32">
        <v>26</v>
      </c>
      <c r="G36" s="32">
        <v>27</v>
      </c>
      <c r="H36" s="32">
        <v>23</v>
      </c>
      <c r="I36" s="32">
        <v>27</v>
      </c>
      <c r="J36" s="32">
        <v>25</v>
      </c>
      <c r="K36" s="32"/>
      <c r="L36" s="32"/>
      <c r="M36" s="32" t="s">
        <v>76</v>
      </c>
      <c r="Q36" s="23"/>
      <c r="R36" s="23"/>
      <c r="S36" s="23"/>
      <c r="T36" s="23"/>
      <c r="U36" s="23"/>
    </row>
    <row r="37" spans="1:50" ht="12" customHeight="1" outlineLevel="1">
      <c r="A37" s="23"/>
      <c r="B37" s="40" t="s">
        <v>18</v>
      </c>
      <c r="C37" s="41"/>
      <c r="D37" s="42"/>
      <c r="E37" s="69">
        <v>11.145</v>
      </c>
      <c r="F37" s="46">
        <v>10.782999999999999</v>
      </c>
      <c r="G37" s="46">
        <v>10.734</v>
      </c>
      <c r="H37" s="46">
        <v>11.08</v>
      </c>
      <c r="I37" s="46">
        <v>10.582000000000001</v>
      </c>
      <c r="J37" s="46">
        <v>10.851000000000001</v>
      </c>
      <c r="K37" s="46"/>
      <c r="L37" s="46"/>
      <c r="M37" s="70">
        <v>14.164999999999999</v>
      </c>
      <c r="AO37" s="81"/>
    </row>
    <row r="38" spans="1:50" ht="12" customHeight="1" outlineLevel="1">
      <c r="A38" s="23"/>
      <c r="B38" s="48" t="s">
        <v>19</v>
      </c>
      <c r="C38" s="49"/>
      <c r="D38" s="50"/>
      <c r="E38" s="71">
        <v>12.061999999999999</v>
      </c>
      <c r="F38" s="52">
        <v>11.606999999999999</v>
      </c>
      <c r="G38" s="52">
        <v>11.423</v>
      </c>
      <c r="H38" s="52">
        <v>12.422000000000001</v>
      </c>
      <c r="I38" s="52">
        <v>10.952</v>
      </c>
      <c r="J38" s="52">
        <v>12.411</v>
      </c>
      <c r="K38" s="52"/>
      <c r="L38" s="52"/>
      <c r="AP38" s="81"/>
    </row>
    <row r="39" spans="1:50" ht="12" customHeight="1" outlineLevel="1">
      <c r="A39" s="23"/>
      <c r="B39" s="54" t="s">
        <v>20</v>
      </c>
      <c r="C39" s="211" t="s">
        <v>192</v>
      </c>
      <c r="D39" s="56"/>
      <c r="E39" s="212" t="s">
        <v>193</v>
      </c>
      <c r="F39" s="213" t="s">
        <v>194</v>
      </c>
      <c r="G39" s="213" t="s">
        <v>195</v>
      </c>
      <c r="H39" s="213" t="s">
        <v>196</v>
      </c>
      <c r="I39" s="213" t="s">
        <v>197</v>
      </c>
      <c r="J39" s="213" t="s">
        <v>198</v>
      </c>
      <c r="K39" s="213"/>
      <c r="L39" s="213"/>
    </row>
    <row r="40" spans="1:50" s="39" customFormat="1" ht="16" thickBot="1">
      <c r="A40" s="59">
        <v>10</v>
      </c>
      <c r="B40" s="60" t="s">
        <v>64</v>
      </c>
      <c r="C40" s="61">
        <v>145</v>
      </c>
      <c r="D40" s="62" t="s">
        <v>101</v>
      </c>
      <c r="E40" s="63">
        <v>25</v>
      </c>
      <c r="F40" s="64">
        <v>24</v>
      </c>
      <c r="G40" s="64">
        <v>24</v>
      </c>
      <c r="H40" s="65">
        <v>22</v>
      </c>
      <c r="I40" s="64">
        <v>25</v>
      </c>
      <c r="J40" s="64">
        <v>25</v>
      </c>
      <c r="K40" s="64"/>
      <c r="L40" s="64"/>
      <c r="M40" s="64" t="s">
        <v>22</v>
      </c>
    </row>
    <row r="41" spans="1:50" ht="12" customHeight="1" outlineLevel="1">
      <c r="A41" s="23"/>
      <c r="B41" s="66" t="s">
        <v>18</v>
      </c>
      <c r="C41" s="67"/>
      <c r="D41" s="68"/>
      <c r="E41" s="69">
        <v>11.489000000000001</v>
      </c>
      <c r="F41" s="46">
        <v>11.118</v>
      </c>
      <c r="G41" s="46">
        <v>11.132999999999999</v>
      </c>
      <c r="H41" s="46">
        <v>11.715</v>
      </c>
      <c r="I41" s="46">
        <v>11.327</v>
      </c>
      <c r="J41" s="46">
        <v>11.346</v>
      </c>
      <c r="K41" s="46"/>
      <c r="L41" s="46"/>
      <c r="M41" s="70">
        <v>12.099</v>
      </c>
      <c r="AS41" s="81"/>
    </row>
    <row r="42" spans="1:50" ht="12" customHeight="1" outlineLevel="1">
      <c r="A42" s="23"/>
      <c r="B42" s="48" t="s">
        <v>19</v>
      </c>
      <c r="C42" s="49"/>
      <c r="D42" s="50"/>
      <c r="E42" s="71">
        <v>11.776999999999999</v>
      </c>
      <c r="F42" s="52">
        <v>12.579000000000001</v>
      </c>
      <c r="G42" s="52">
        <v>12.483000000000001</v>
      </c>
      <c r="H42" s="52">
        <v>13.154</v>
      </c>
      <c r="I42" s="52">
        <v>12.022</v>
      </c>
      <c r="J42" s="52">
        <v>12.122999999999999</v>
      </c>
      <c r="K42" s="52"/>
      <c r="L42" s="52"/>
      <c r="AT42" s="81"/>
    </row>
    <row r="43" spans="1:50" ht="12" customHeight="1" outlineLevel="1" thickBot="1">
      <c r="A43" s="23"/>
      <c r="B43" s="72" t="s">
        <v>20</v>
      </c>
      <c r="C43" s="211" t="s">
        <v>199</v>
      </c>
      <c r="D43" s="73"/>
      <c r="E43" s="212" t="s">
        <v>200</v>
      </c>
      <c r="F43" s="213" t="s">
        <v>201</v>
      </c>
      <c r="G43" s="213" t="s">
        <v>202</v>
      </c>
      <c r="H43" s="213" t="s">
        <v>203</v>
      </c>
      <c r="I43" s="213" t="s">
        <v>204</v>
      </c>
      <c r="J43" s="213" t="s">
        <v>205</v>
      </c>
      <c r="K43" s="213"/>
      <c r="L43" s="213"/>
    </row>
    <row r="44" spans="1:50" s="39" customFormat="1" ht="15">
      <c r="A44" s="32">
        <v>11</v>
      </c>
      <c r="B44" s="33" t="s">
        <v>206</v>
      </c>
      <c r="C44" s="34">
        <v>129</v>
      </c>
      <c r="D44" s="35" t="s">
        <v>207</v>
      </c>
      <c r="E44" s="36">
        <v>20</v>
      </c>
      <c r="F44" s="32">
        <v>23</v>
      </c>
      <c r="G44" s="32">
        <v>20</v>
      </c>
      <c r="H44" s="32">
        <v>20</v>
      </c>
      <c r="I44" s="37">
        <v>23</v>
      </c>
      <c r="J44" s="32">
        <v>23</v>
      </c>
      <c r="K44" s="32"/>
      <c r="L44" s="32"/>
      <c r="M44" s="32" t="s">
        <v>79</v>
      </c>
      <c r="Q44" s="23"/>
      <c r="R44" s="23"/>
      <c r="S44" s="23"/>
      <c r="T44" s="23"/>
      <c r="U44" s="23"/>
    </row>
    <row r="45" spans="1:50" outlineLevel="1">
      <c r="A45" s="23"/>
      <c r="B45" s="40" t="s">
        <v>18</v>
      </c>
      <c r="C45" s="41"/>
      <c r="D45" s="42"/>
      <c r="E45" s="69">
        <v>12.419</v>
      </c>
      <c r="F45" s="46">
        <v>11.816000000000001</v>
      </c>
      <c r="G45" s="46">
        <v>12.067</v>
      </c>
      <c r="H45" s="46">
        <v>12.654</v>
      </c>
      <c r="I45" s="46">
        <v>11.471</v>
      </c>
      <c r="J45" s="46">
        <v>11.981</v>
      </c>
      <c r="K45" s="46"/>
      <c r="L45" s="46"/>
      <c r="M45" s="70">
        <v>15.462999999999999</v>
      </c>
      <c r="AW45" s="81"/>
    </row>
    <row r="46" spans="1:50" outlineLevel="1">
      <c r="A46" s="23"/>
      <c r="B46" s="48" t="s">
        <v>19</v>
      </c>
      <c r="C46" s="49"/>
      <c r="D46" s="50"/>
      <c r="E46" s="71">
        <v>14.401999999999999</v>
      </c>
      <c r="F46" s="52">
        <v>12.298999999999999</v>
      </c>
      <c r="G46" s="52">
        <v>15.699</v>
      </c>
      <c r="H46" s="52">
        <v>14.711</v>
      </c>
      <c r="I46" s="52">
        <v>12.573</v>
      </c>
      <c r="J46" s="52">
        <v>13.586</v>
      </c>
      <c r="K46" s="52"/>
      <c r="L46" s="52"/>
      <c r="AX46" s="81"/>
    </row>
    <row r="47" spans="1:50" outlineLevel="1">
      <c r="A47" s="23"/>
      <c r="B47" s="54" t="s">
        <v>20</v>
      </c>
      <c r="C47" s="211" t="s">
        <v>208</v>
      </c>
      <c r="D47" s="56"/>
      <c r="E47" s="212" t="s">
        <v>209</v>
      </c>
      <c r="F47" s="213" t="s">
        <v>210</v>
      </c>
      <c r="G47" s="213" t="s">
        <v>211</v>
      </c>
      <c r="H47" s="213" t="s">
        <v>212</v>
      </c>
      <c r="I47" s="213" t="s">
        <v>213</v>
      </c>
      <c r="J47" s="213" t="s">
        <v>214</v>
      </c>
      <c r="K47" s="213"/>
      <c r="L47" s="213"/>
    </row>
    <row r="48" spans="1:50" s="39" customFormat="1" ht="16" thickBot="1">
      <c r="A48" s="59">
        <v>12</v>
      </c>
      <c r="B48" s="60" t="s">
        <v>44</v>
      </c>
      <c r="C48" s="61">
        <v>123</v>
      </c>
      <c r="D48" s="62" t="s">
        <v>150</v>
      </c>
      <c r="E48" s="63">
        <v>20</v>
      </c>
      <c r="F48" s="65">
        <v>21</v>
      </c>
      <c r="G48" s="64">
        <v>21</v>
      </c>
      <c r="H48" s="64">
        <v>20</v>
      </c>
      <c r="I48" s="64">
        <v>20</v>
      </c>
      <c r="J48" s="64">
        <v>21</v>
      </c>
      <c r="K48" s="64"/>
      <c r="L48" s="64"/>
      <c r="M48" s="64" t="s">
        <v>30</v>
      </c>
    </row>
    <row r="49" spans="1:66" outlineLevel="1">
      <c r="A49" s="23"/>
      <c r="B49" s="66" t="s">
        <v>18</v>
      </c>
      <c r="C49" s="67"/>
      <c r="D49" s="68"/>
      <c r="E49" s="69">
        <v>12.688000000000001</v>
      </c>
      <c r="F49" s="46">
        <v>12.285</v>
      </c>
      <c r="G49" s="46">
        <v>12.303000000000001</v>
      </c>
      <c r="H49" s="46">
        <v>12.542999999999999</v>
      </c>
      <c r="I49" s="46">
        <v>12.37</v>
      </c>
      <c r="J49" s="46">
        <v>12.521000000000001</v>
      </c>
      <c r="K49" s="46"/>
      <c r="L49" s="46"/>
      <c r="M49" s="70">
        <v>12.971</v>
      </c>
      <c r="BA49" s="81"/>
    </row>
    <row r="50" spans="1:66" outlineLevel="1">
      <c r="A50" s="23"/>
      <c r="B50" s="48" t="s">
        <v>19</v>
      </c>
      <c r="C50" s="49"/>
      <c r="D50" s="50"/>
      <c r="E50" s="71">
        <v>14.971</v>
      </c>
      <c r="F50" s="52">
        <v>14.138</v>
      </c>
      <c r="G50" s="52">
        <v>14.335000000000001</v>
      </c>
      <c r="H50" s="52">
        <v>14.983000000000001</v>
      </c>
      <c r="I50" s="52">
        <v>14.678000000000001</v>
      </c>
      <c r="J50" s="52">
        <v>14.553000000000001</v>
      </c>
      <c r="K50" s="52"/>
      <c r="L50" s="52"/>
      <c r="BB50" s="81"/>
    </row>
    <row r="51" spans="1:66" outlineLevel="1">
      <c r="A51" s="23"/>
      <c r="B51" s="72" t="s">
        <v>20</v>
      </c>
      <c r="C51" s="211" t="s">
        <v>215</v>
      </c>
      <c r="D51" s="73"/>
      <c r="E51" s="212" t="s">
        <v>216</v>
      </c>
      <c r="F51" s="213" t="s">
        <v>217</v>
      </c>
      <c r="G51" s="213" t="s">
        <v>218</v>
      </c>
      <c r="H51" s="213" t="s">
        <v>219</v>
      </c>
      <c r="I51" s="213" t="s">
        <v>220</v>
      </c>
      <c r="J51" s="213" t="s">
        <v>221</v>
      </c>
      <c r="K51" s="213"/>
      <c r="L51" s="213"/>
    </row>
    <row r="52" spans="1:66" s="39" customFormat="1">
      <c r="A52" s="74" t="s">
        <v>222</v>
      </c>
      <c r="B52" s="23"/>
      <c r="C52" s="25"/>
      <c r="D52" s="25"/>
      <c r="E52" s="23"/>
      <c r="F52" s="23"/>
      <c r="G52" s="23"/>
      <c r="H52" s="23"/>
      <c r="I52" s="23"/>
      <c r="J52" s="75" t="s">
        <v>32</v>
      </c>
      <c r="K52" s="23"/>
      <c r="L52" s="23"/>
    </row>
    <row r="53" spans="1:66" hidden="1" outlineLevel="1">
      <c r="A53" s="39"/>
      <c r="B53" s="23"/>
      <c r="BE53" s="81"/>
    </row>
    <row r="54" spans="1:66" hidden="1" outlineLevel="1">
      <c r="A54" s="39"/>
      <c r="B54" s="23"/>
      <c r="BF54" s="81"/>
    </row>
    <row r="55" spans="1:66" hidden="1" outlineLevel="1">
      <c r="A55" s="39"/>
      <c r="B55" s="23"/>
    </row>
    <row r="56" spans="1:66" s="39" customFormat="1" collapsed="1">
      <c r="B56" s="23"/>
      <c r="C56" s="25"/>
      <c r="D56" s="25"/>
      <c r="E56" s="23"/>
      <c r="F56" s="23"/>
      <c r="G56" s="23"/>
      <c r="H56" s="23"/>
      <c r="I56" s="23"/>
      <c r="J56" s="23"/>
      <c r="K56" s="23"/>
      <c r="L56" s="23"/>
    </row>
    <row r="57" spans="1:66" hidden="1" outlineLevel="1">
      <c r="A57" s="39"/>
      <c r="B57" s="23"/>
      <c r="BI57" s="81"/>
    </row>
    <row r="58" spans="1:66" hidden="1" outlineLevel="1">
      <c r="A58" s="39"/>
      <c r="B58" s="23"/>
      <c r="BJ58" s="81"/>
    </row>
    <row r="59" spans="1:66" hidden="1" outlineLevel="1">
      <c r="A59" s="39"/>
      <c r="B59" s="23"/>
    </row>
    <row r="60" spans="1:66" s="39" customFormat="1" collapsed="1">
      <c r="B60" s="23"/>
      <c r="C60" s="25"/>
      <c r="D60" s="25"/>
      <c r="E60" s="23"/>
      <c r="F60" s="23"/>
      <c r="G60" s="23"/>
      <c r="H60" s="23"/>
      <c r="I60" s="23"/>
      <c r="J60" s="23"/>
      <c r="K60" s="23"/>
      <c r="L60" s="23"/>
    </row>
    <row r="61" spans="1:66" hidden="1" outlineLevel="1">
      <c r="A61" s="39"/>
      <c r="B61" s="23"/>
      <c r="BM61" s="81"/>
    </row>
    <row r="62" spans="1:66" hidden="1" outlineLevel="1">
      <c r="A62" s="39"/>
      <c r="B62" s="23"/>
      <c r="BN62" s="81"/>
    </row>
    <row r="63" spans="1:66" hidden="1" outlineLevel="1">
      <c r="A63" s="39"/>
      <c r="B63" s="23"/>
    </row>
    <row r="64" spans="1:66" s="39" customFormat="1" collapsed="1">
      <c r="B64" s="23"/>
      <c r="C64" s="25"/>
      <c r="D64" s="25"/>
      <c r="E64" s="23"/>
      <c r="F64" s="23"/>
      <c r="G64" s="23"/>
      <c r="H64" s="23"/>
      <c r="I64" s="23"/>
      <c r="J64" s="23"/>
      <c r="K64" s="23"/>
      <c r="L64" s="23"/>
    </row>
    <row r="65" spans="1:70" hidden="1" outlineLevel="1">
      <c r="A65" s="77"/>
      <c r="B65" s="23"/>
      <c r="BQ65" s="81"/>
    </row>
    <row r="66" spans="1:70" hidden="1" outlineLevel="1">
      <c r="A66" s="77"/>
      <c r="B66" s="78" t="s">
        <v>19</v>
      </c>
      <c r="E66" s="79"/>
      <c r="F66" s="79"/>
      <c r="G66" s="79"/>
      <c r="H66" s="79"/>
      <c r="I66" s="79"/>
      <c r="J66" s="79"/>
      <c r="K66" s="79"/>
      <c r="L66" s="79"/>
      <c r="BR66" s="81"/>
    </row>
    <row r="67" spans="1:70" s="39" customFormat="1" hidden="1" outlineLevel="1">
      <c r="A67" s="77"/>
      <c r="B67" s="78" t="s">
        <v>20</v>
      </c>
      <c r="C67" s="25"/>
      <c r="D67" s="25"/>
      <c r="E67" s="80"/>
      <c r="F67" s="80"/>
      <c r="G67" s="80"/>
      <c r="H67" s="80"/>
      <c r="I67" s="80"/>
      <c r="J67" s="80"/>
      <c r="K67" s="80"/>
      <c r="L67" s="80"/>
    </row>
    <row r="68" spans="1:70" collapsed="1">
      <c r="A68" s="39"/>
      <c r="B68" s="39"/>
      <c r="E68" s="39"/>
      <c r="F68" s="39"/>
      <c r="G68" s="39"/>
      <c r="H68" s="39"/>
      <c r="I68" s="39"/>
      <c r="J68" s="39"/>
      <c r="K68" s="39"/>
      <c r="L68" s="39"/>
    </row>
    <row r="69" spans="1:70" ht="12" hidden="1" customHeight="1" outlineLevel="1">
      <c r="A69" s="39"/>
      <c r="B69" s="23"/>
      <c r="O69" s="39"/>
      <c r="P69" s="39"/>
      <c r="AO69" s="81"/>
    </row>
    <row r="70" spans="1:70" ht="12" hidden="1" customHeight="1" outlineLevel="1">
      <c r="A70" s="39"/>
      <c r="B70" s="23"/>
      <c r="O70" s="39"/>
      <c r="P70" s="39"/>
      <c r="AP70" s="81"/>
    </row>
    <row r="71" spans="1:70" ht="12" hidden="1" customHeight="1" outlineLevel="1">
      <c r="A71" s="39"/>
      <c r="B71" s="23"/>
      <c r="O71" s="39"/>
      <c r="P71" s="39"/>
    </row>
    <row r="72" spans="1:70" s="39" customFormat="1" collapsed="1">
      <c r="B72" s="23"/>
      <c r="C72" s="25"/>
      <c r="D72" s="25"/>
      <c r="E72" s="23"/>
      <c r="F72" s="23"/>
      <c r="G72" s="23"/>
      <c r="H72" s="23"/>
      <c r="I72" s="23"/>
      <c r="J72" s="23"/>
      <c r="K72" s="23"/>
      <c r="L72" s="23"/>
    </row>
    <row r="73" spans="1:70" ht="12" hidden="1" customHeight="1" outlineLevel="1">
      <c r="A73" s="39"/>
      <c r="B73" s="23"/>
      <c r="O73" s="39"/>
      <c r="P73" s="39"/>
      <c r="AS73" s="81"/>
    </row>
    <row r="74" spans="1:70" ht="12" hidden="1" customHeight="1" outlineLevel="1">
      <c r="A74" s="39"/>
      <c r="B74" s="23"/>
      <c r="O74" s="39"/>
      <c r="P74" s="39"/>
      <c r="AT74" s="81"/>
    </row>
    <row r="75" spans="1:70" ht="12" hidden="1" customHeight="1" outlineLevel="1">
      <c r="A75" s="39"/>
      <c r="B75" s="23"/>
      <c r="O75" s="39"/>
      <c r="P75" s="39"/>
    </row>
    <row r="76" spans="1:70" s="39" customFormat="1" collapsed="1">
      <c r="B76" s="23"/>
      <c r="C76" s="25"/>
      <c r="D76" s="25"/>
      <c r="E76" s="23"/>
      <c r="F76" s="23"/>
      <c r="G76" s="23"/>
      <c r="H76" s="23"/>
      <c r="I76" s="23"/>
      <c r="J76" s="23"/>
      <c r="K76" s="23"/>
      <c r="L76" s="23"/>
    </row>
    <row r="77" spans="1:70" hidden="1" outlineLevel="1">
      <c r="A77" s="39"/>
      <c r="B77" s="23"/>
      <c r="AW77" s="81"/>
    </row>
    <row r="78" spans="1:70" hidden="1" outlineLevel="1">
      <c r="A78" s="39"/>
      <c r="B78" s="23"/>
      <c r="AX78" s="81"/>
    </row>
    <row r="79" spans="1:70" hidden="1" outlineLevel="1">
      <c r="A79" s="39"/>
      <c r="B79" s="23"/>
    </row>
    <row r="80" spans="1:70" s="39" customFormat="1" collapsed="1">
      <c r="B80" s="23"/>
      <c r="C80" s="25"/>
      <c r="D80" s="25"/>
      <c r="E80" s="23"/>
      <c r="F80" s="23"/>
      <c r="G80" s="23"/>
      <c r="H80" s="23"/>
      <c r="I80" s="23"/>
      <c r="J80" s="23"/>
      <c r="K80" s="23"/>
      <c r="L80" s="23"/>
    </row>
    <row r="81" spans="1:66" hidden="1" outlineLevel="1">
      <c r="A81" s="39"/>
      <c r="B81" s="23"/>
      <c r="BA81" s="81"/>
    </row>
    <row r="82" spans="1:66" hidden="1" outlineLevel="1">
      <c r="A82" s="39"/>
      <c r="B82" s="23"/>
      <c r="BB82" s="81"/>
    </row>
    <row r="83" spans="1:66" hidden="1" outlineLevel="1">
      <c r="A83" s="39"/>
      <c r="B83" s="23"/>
    </row>
    <row r="84" spans="1:66" s="39" customFormat="1" collapsed="1">
      <c r="B84" s="23"/>
      <c r="C84" s="25"/>
      <c r="D84" s="25"/>
      <c r="E84" s="23"/>
      <c r="F84" s="23"/>
      <c r="G84" s="23"/>
      <c r="H84" s="23"/>
      <c r="I84" s="23"/>
      <c r="J84" s="23"/>
      <c r="K84" s="23"/>
      <c r="L84" s="23"/>
    </row>
    <row r="85" spans="1:66" hidden="1" outlineLevel="1">
      <c r="A85" s="39"/>
      <c r="B85" s="23"/>
      <c r="BE85" s="81"/>
    </row>
    <row r="86" spans="1:66" hidden="1" outlineLevel="1">
      <c r="A86" s="39"/>
      <c r="B86" s="23"/>
      <c r="BF86" s="81"/>
    </row>
    <row r="87" spans="1:66" hidden="1" outlineLevel="1">
      <c r="A87" s="39"/>
      <c r="B87" s="23"/>
    </row>
    <row r="88" spans="1:66" s="39" customFormat="1" collapsed="1">
      <c r="B88" s="23"/>
      <c r="C88" s="25"/>
      <c r="D88" s="25"/>
      <c r="E88" s="23"/>
      <c r="F88" s="23"/>
      <c r="G88" s="23"/>
      <c r="H88" s="23"/>
      <c r="I88" s="23"/>
      <c r="J88" s="23"/>
      <c r="K88" s="23"/>
      <c r="L88" s="23"/>
    </row>
    <row r="89" spans="1:66" hidden="1" outlineLevel="1">
      <c r="A89" s="39"/>
      <c r="B89" s="23"/>
      <c r="BI89" s="81"/>
    </row>
    <row r="90" spans="1:66" hidden="1" outlineLevel="1">
      <c r="A90" s="39"/>
      <c r="B90" s="23"/>
      <c r="BJ90" s="81"/>
    </row>
    <row r="91" spans="1:66" hidden="1" outlineLevel="1">
      <c r="A91" s="39"/>
      <c r="B91" s="23"/>
    </row>
    <row r="92" spans="1:66" s="39" customFormat="1" collapsed="1">
      <c r="B92" s="23"/>
      <c r="C92" s="25"/>
      <c r="D92" s="25"/>
      <c r="E92" s="23"/>
      <c r="F92" s="23"/>
      <c r="G92" s="23"/>
      <c r="H92" s="23"/>
      <c r="I92" s="23"/>
      <c r="J92" s="23"/>
      <c r="K92" s="23"/>
      <c r="L92" s="23"/>
    </row>
    <row r="93" spans="1:66" hidden="1" outlineLevel="1">
      <c r="A93" s="39"/>
      <c r="B93" s="23"/>
      <c r="BM93" s="81"/>
    </row>
    <row r="94" spans="1:66" hidden="1" outlineLevel="1">
      <c r="A94" s="39"/>
      <c r="B94" s="23"/>
      <c r="BN94" s="81"/>
    </row>
    <row r="95" spans="1:66" hidden="1" outlineLevel="1">
      <c r="A95" s="39"/>
      <c r="B95" s="23"/>
    </row>
    <row r="96" spans="1:66" s="39" customFormat="1" collapsed="1">
      <c r="B96" s="23"/>
      <c r="C96" s="25"/>
      <c r="D96" s="25"/>
      <c r="E96" s="23"/>
      <c r="F96" s="23"/>
      <c r="G96" s="23"/>
      <c r="H96" s="23"/>
      <c r="I96" s="23"/>
      <c r="J96" s="23"/>
      <c r="K96" s="23"/>
      <c r="L96" s="23"/>
    </row>
    <row r="97" spans="1:70" hidden="1" outlineLevel="1">
      <c r="A97" s="77"/>
      <c r="B97" s="23"/>
      <c r="BQ97" s="81"/>
    </row>
    <row r="98" spans="1:70" hidden="1" outlineLevel="1">
      <c r="A98" s="77"/>
      <c r="B98" s="78" t="s">
        <v>19</v>
      </c>
      <c r="E98" s="79"/>
      <c r="F98" s="79"/>
      <c r="G98" s="79"/>
      <c r="H98" s="79"/>
      <c r="I98" s="79"/>
      <c r="J98" s="79"/>
      <c r="K98" s="79"/>
      <c r="L98" s="79"/>
      <c r="BR98" s="81"/>
    </row>
    <row r="99" spans="1:70" s="39" customFormat="1" hidden="1" outlineLevel="1">
      <c r="A99" s="77"/>
      <c r="B99" s="78" t="s">
        <v>20</v>
      </c>
      <c r="C99" s="25"/>
      <c r="D99" s="25"/>
      <c r="E99" s="80"/>
      <c r="F99" s="80"/>
      <c r="G99" s="80"/>
      <c r="H99" s="80"/>
      <c r="I99" s="80"/>
      <c r="J99" s="80"/>
      <c r="K99" s="80"/>
      <c r="L99" s="80"/>
    </row>
    <row r="100" spans="1:70" collapsed="1">
      <c r="A100" s="39"/>
      <c r="B100" s="39"/>
      <c r="E100" s="39"/>
      <c r="F100" s="39"/>
      <c r="G100" s="39"/>
      <c r="H100" s="39"/>
      <c r="I100" s="39"/>
      <c r="J100" s="39"/>
      <c r="K100" s="39"/>
      <c r="L100" s="39"/>
    </row>
    <row r="101" spans="1:70" ht="12" hidden="1" customHeight="1" outlineLevel="1">
      <c r="A101" s="39"/>
      <c r="B101" s="23"/>
      <c r="O101" s="39"/>
      <c r="P101" s="39"/>
      <c r="AO101" s="81"/>
    </row>
    <row r="102" spans="1:70" ht="12" hidden="1" customHeight="1" outlineLevel="1">
      <c r="A102" s="39"/>
      <c r="B102" s="23"/>
      <c r="O102" s="39"/>
      <c r="P102" s="39"/>
      <c r="AP102" s="81"/>
    </row>
    <row r="103" spans="1:70" ht="12" hidden="1" customHeight="1" outlineLevel="1">
      <c r="A103" s="39"/>
      <c r="B103" s="23"/>
      <c r="O103" s="39"/>
      <c r="P103" s="39"/>
    </row>
    <row r="104" spans="1:70" s="39" customFormat="1" collapsed="1">
      <c r="B104" s="23"/>
      <c r="C104" s="25"/>
      <c r="D104" s="25"/>
      <c r="E104" s="23"/>
      <c r="F104" s="23"/>
      <c r="G104" s="23"/>
      <c r="H104" s="23"/>
      <c r="I104" s="23"/>
      <c r="J104" s="23"/>
      <c r="K104" s="23"/>
      <c r="L104" s="23"/>
    </row>
    <row r="105" spans="1:70" ht="12" hidden="1" customHeight="1" outlineLevel="1">
      <c r="A105" s="39"/>
      <c r="B105" s="23"/>
      <c r="O105" s="39"/>
      <c r="P105" s="39"/>
      <c r="AS105" s="81"/>
    </row>
    <row r="106" spans="1:70" ht="12" hidden="1" customHeight="1" outlineLevel="1">
      <c r="A106" s="39"/>
      <c r="B106" s="23"/>
      <c r="O106" s="39"/>
      <c r="P106" s="39"/>
      <c r="AT106" s="81"/>
    </row>
    <row r="107" spans="1:70" ht="12" hidden="1" customHeight="1" outlineLevel="1">
      <c r="A107" s="39"/>
      <c r="B107" s="23"/>
      <c r="O107" s="39"/>
      <c r="P107" s="39"/>
    </row>
    <row r="108" spans="1:70" s="39" customFormat="1" collapsed="1">
      <c r="B108" s="23"/>
      <c r="C108" s="25"/>
      <c r="D108" s="25"/>
      <c r="E108" s="23"/>
      <c r="F108" s="23"/>
      <c r="G108" s="23"/>
      <c r="H108" s="23"/>
      <c r="I108" s="23"/>
      <c r="J108" s="23"/>
      <c r="K108" s="23"/>
      <c r="L108" s="23"/>
    </row>
    <row r="109" spans="1:70" hidden="1" outlineLevel="1">
      <c r="A109" s="39"/>
      <c r="B109" s="23"/>
      <c r="AW109" s="81"/>
    </row>
    <row r="110" spans="1:70" hidden="1" outlineLevel="1">
      <c r="A110" s="39"/>
      <c r="B110" s="23"/>
      <c r="AX110" s="81"/>
    </row>
    <row r="111" spans="1:70" hidden="1" outlineLevel="1">
      <c r="A111" s="39"/>
      <c r="B111" s="23"/>
    </row>
    <row r="112" spans="1:70" s="39" customFormat="1" collapsed="1">
      <c r="B112" s="23"/>
      <c r="C112" s="25"/>
      <c r="D112" s="25"/>
      <c r="E112" s="23"/>
      <c r="F112" s="23"/>
      <c r="G112" s="23"/>
      <c r="H112" s="23"/>
      <c r="I112" s="23"/>
      <c r="J112" s="23"/>
      <c r="K112" s="23"/>
      <c r="L112" s="23"/>
    </row>
    <row r="113" spans="1:66" hidden="1" outlineLevel="1">
      <c r="A113" s="39"/>
      <c r="B113" s="23"/>
      <c r="BA113" s="81"/>
    </row>
    <row r="114" spans="1:66" hidden="1" outlineLevel="1">
      <c r="A114" s="39"/>
      <c r="B114" s="23"/>
      <c r="BB114" s="81"/>
    </row>
    <row r="115" spans="1:66" hidden="1" outlineLevel="1">
      <c r="A115" s="39"/>
      <c r="B115" s="23"/>
    </row>
    <row r="116" spans="1:66" s="39" customFormat="1" collapsed="1">
      <c r="B116" s="23"/>
      <c r="C116" s="25"/>
      <c r="D116" s="25"/>
      <c r="E116" s="23"/>
      <c r="F116" s="23"/>
      <c r="G116" s="23"/>
      <c r="H116" s="23"/>
      <c r="I116" s="23"/>
      <c r="J116" s="23"/>
      <c r="K116" s="23"/>
      <c r="L116" s="23"/>
    </row>
    <row r="117" spans="1:66" hidden="1" outlineLevel="1">
      <c r="A117" s="39"/>
      <c r="B117" s="23"/>
      <c r="BE117" s="81"/>
    </row>
    <row r="118" spans="1:66" hidden="1" outlineLevel="1">
      <c r="A118" s="39"/>
      <c r="B118" s="23"/>
      <c r="BF118" s="81"/>
    </row>
    <row r="119" spans="1:66" hidden="1" outlineLevel="1">
      <c r="A119" s="39"/>
      <c r="B119" s="23"/>
    </row>
    <row r="120" spans="1:66" s="39" customFormat="1" collapsed="1">
      <c r="B120" s="23"/>
      <c r="C120" s="25"/>
      <c r="D120" s="25"/>
      <c r="E120" s="23"/>
      <c r="F120" s="23"/>
      <c r="G120" s="23"/>
      <c r="H120" s="23"/>
      <c r="I120" s="23"/>
      <c r="J120" s="23"/>
      <c r="K120" s="23"/>
      <c r="L120" s="23"/>
    </row>
    <row r="121" spans="1:66" hidden="1" outlineLevel="1">
      <c r="A121" s="39"/>
      <c r="B121" s="23"/>
      <c r="BI121" s="81"/>
    </row>
    <row r="122" spans="1:66" hidden="1" outlineLevel="1">
      <c r="A122" s="39"/>
      <c r="B122" s="23"/>
      <c r="BJ122" s="81"/>
    </row>
    <row r="123" spans="1:66" hidden="1" outlineLevel="1">
      <c r="A123" s="39"/>
      <c r="B123" s="23"/>
    </row>
    <row r="124" spans="1:66" s="39" customFormat="1" collapsed="1">
      <c r="B124" s="23"/>
      <c r="C124" s="25"/>
      <c r="D124" s="25"/>
      <c r="E124" s="23"/>
      <c r="F124" s="23"/>
      <c r="G124" s="23"/>
      <c r="H124" s="23"/>
      <c r="I124" s="23"/>
      <c r="J124" s="23"/>
      <c r="K124" s="23"/>
      <c r="L124" s="23"/>
    </row>
    <row r="125" spans="1:66" hidden="1" outlineLevel="1">
      <c r="A125" s="39"/>
      <c r="B125" s="23"/>
      <c r="BM125" s="81"/>
    </row>
    <row r="126" spans="1:66" hidden="1" outlineLevel="1">
      <c r="A126" s="39"/>
      <c r="B126" s="23"/>
      <c r="BN126" s="81"/>
    </row>
    <row r="127" spans="1:66" hidden="1" outlineLevel="1">
      <c r="A127" s="39"/>
      <c r="B127" s="23"/>
    </row>
    <row r="128" spans="1:66" s="39" customFormat="1" collapsed="1">
      <c r="B128" s="23"/>
      <c r="C128" s="25"/>
      <c r="D128" s="25"/>
      <c r="E128" s="23"/>
      <c r="F128" s="23"/>
      <c r="G128" s="23"/>
      <c r="H128" s="23"/>
      <c r="I128" s="23"/>
      <c r="J128" s="23"/>
      <c r="K128" s="23"/>
      <c r="L128" s="23"/>
    </row>
    <row r="129" spans="1:70" hidden="1" outlineLevel="1">
      <c r="A129" s="77"/>
      <c r="B129" s="23"/>
      <c r="BQ129" s="81"/>
    </row>
    <row r="130" spans="1:70" hidden="1" outlineLevel="1">
      <c r="A130" s="77"/>
      <c r="B130" s="78" t="s">
        <v>19</v>
      </c>
      <c r="E130" s="79"/>
      <c r="F130" s="79"/>
      <c r="G130" s="79"/>
      <c r="H130" s="79"/>
      <c r="I130" s="79"/>
      <c r="J130" s="79"/>
      <c r="K130" s="79"/>
      <c r="L130" s="79"/>
      <c r="BR130" s="81"/>
    </row>
    <row r="131" spans="1:70" s="39" customFormat="1" hidden="1" outlineLevel="1">
      <c r="A131" s="77"/>
      <c r="B131" s="78" t="s">
        <v>20</v>
      </c>
      <c r="C131" s="25"/>
      <c r="D131" s="25"/>
      <c r="E131" s="80"/>
      <c r="F131" s="80"/>
      <c r="G131" s="80"/>
      <c r="H131" s="80"/>
      <c r="I131" s="80"/>
      <c r="J131" s="80"/>
      <c r="K131" s="80"/>
      <c r="L131" s="80"/>
    </row>
    <row r="132" spans="1:70" collapsed="1">
      <c r="A132" s="39"/>
      <c r="B132" s="39"/>
      <c r="E132" s="39"/>
      <c r="F132" s="39"/>
      <c r="G132" s="39"/>
      <c r="H132" s="39"/>
      <c r="I132" s="39"/>
      <c r="J132" s="39"/>
      <c r="K132" s="39"/>
      <c r="L132" s="39"/>
    </row>
    <row r="133" spans="1:70" ht="12" hidden="1" customHeight="1" outlineLevel="1">
      <c r="A133" s="39"/>
      <c r="B133" s="23"/>
      <c r="O133" s="39"/>
      <c r="P133" s="39"/>
      <c r="AO133" s="81"/>
    </row>
    <row r="134" spans="1:70" ht="12" hidden="1" customHeight="1" outlineLevel="1">
      <c r="A134" s="39"/>
      <c r="B134" s="23"/>
      <c r="O134" s="39"/>
      <c r="P134" s="39"/>
      <c r="AP134" s="81"/>
    </row>
    <row r="135" spans="1:70" ht="12" hidden="1" customHeight="1" outlineLevel="1">
      <c r="A135" s="39"/>
      <c r="B135" s="23"/>
      <c r="O135" s="39"/>
      <c r="P135" s="39"/>
    </row>
    <row r="136" spans="1:70" s="39" customFormat="1" collapsed="1">
      <c r="B136" s="23"/>
      <c r="C136" s="25"/>
      <c r="D136" s="25"/>
      <c r="E136" s="23"/>
      <c r="F136" s="23"/>
      <c r="G136" s="23"/>
      <c r="H136" s="23"/>
      <c r="I136" s="23"/>
      <c r="J136" s="23"/>
      <c r="K136" s="23"/>
      <c r="L136" s="23"/>
    </row>
    <row r="137" spans="1:70" ht="12" hidden="1" customHeight="1" outlineLevel="1">
      <c r="A137" s="39"/>
      <c r="B137" s="23"/>
      <c r="O137" s="39"/>
      <c r="P137" s="39"/>
      <c r="AS137" s="81"/>
    </row>
    <row r="138" spans="1:70" ht="12" hidden="1" customHeight="1" outlineLevel="1">
      <c r="A138" s="39"/>
      <c r="B138" s="23"/>
      <c r="O138" s="39"/>
      <c r="P138" s="39"/>
      <c r="AT138" s="81"/>
    </row>
    <row r="139" spans="1:70" ht="12" hidden="1" customHeight="1" outlineLevel="1">
      <c r="A139" s="39"/>
      <c r="B139" s="23"/>
      <c r="O139" s="39"/>
      <c r="P139" s="39"/>
    </row>
    <row r="140" spans="1:70" s="39" customFormat="1" collapsed="1">
      <c r="B140" s="23"/>
      <c r="C140" s="25"/>
      <c r="D140" s="25"/>
      <c r="E140" s="23"/>
      <c r="F140" s="23"/>
      <c r="G140" s="23"/>
      <c r="H140" s="23"/>
      <c r="I140" s="23"/>
      <c r="J140" s="23"/>
      <c r="K140" s="23"/>
      <c r="L140" s="23"/>
    </row>
    <row r="141" spans="1:70" hidden="1" outlineLevel="1">
      <c r="A141" s="39"/>
      <c r="B141" s="23"/>
      <c r="AW141" s="81"/>
    </row>
    <row r="142" spans="1:70" hidden="1" outlineLevel="1">
      <c r="A142" s="39"/>
      <c r="B142" s="23"/>
      <c r="AX142" s="81"/>
    </row>
    <row r="143" spans="1:70" hidden="1" outlineLevel="1">
      <c r="A143" s="39"/>
      <c r="B143" s="23"/>
    </row>
    <row r="144" spans="1:70" s="39" customFormat="1" collapsed="1">
      <c r="B144" s="23"/>
      <c r="C144" s="25"/>
      <c r="D144" s="25"/>
      <c r="E144" s="23"/>
      <c r="F144" s="23"/>
      <c r="G144" s="23"/>
      <c r="H144" s="23"/>
      <c r="I144" s="23"/>
      <c r="J144" s="23"/>
      <c r="K144" s="23"/>
      <c r="L144" s="23"/>
    </row>
    <row r="145" spans="1:66" hidden="1" outlineLevel="1">
      <c r="A145" s="39"/>
      <c r="B145" s="23"/>
      <c r="BA145" s="81"/>
    </row>
    <row r="146" spans="1:66" hidden="1" outlineLevel="1">
      <c r="A146" s="39"/>
      <c r="B146" s="23"/>
      <c r="BB146" s="81"/>
    </row>
    <row r="147" spans="1:66" hidden="1" outlineLevel="1">
      <c r="A147" s="39"/>
      <c r="B147" s="23"/>
    </row>
    <row r="148" spans="1:66" s="39" customFormat="1" collapsed="1">
      <c r="B148" s="23"/>
      <c r="C148" s="25"/>
      <c r="D148" s="25"/>
      <c r="E148" s="23"/>
      <c r="F148" s="23"/>
      <c r="G148" s="23"/>
      <c r="H148" s="23"/>
      <c r="I148" s="23"/>
      <c r="J148" s="23"/>
      <c r="K148" s="23"/>
      <c r="L148" s="23"/>
    </row>
    <row r="149" spans="1:66" hidden="1" outlineLevel="1">
      <c r="A149" s="39"/>
      <c r="B149" s="23"/>
      <c r="BE149" s="81"/>
    </row>
    <row r="150" spans="1:66" hidden="1" outlineLevel="1">
      <c r="A150" s="39"/>
      <c r="B150" s="23"/>
      <c r="BF150" s="81"/>
    </row>
    <row r="151" spans="1:66" hidden="1" outlineLevel="1">
      <c r="A151" s="39"/>
      <c r="B151" s="23"/>
    </row>
    <row r="152" spans="1:66" s="39" customFormat="1" collapsed="1">
      <c r="B152" s="23"/>
      <c r="C152" s="25"/>
      <c r="D152" s="25"/>
      <c r="E152" s="23"/>
      <c r="F152" s="23"/>
      <c r="G152" s="23"/>
      <c r="H152" s="23"/>
      <c r="I152" s="23"/>
      <c r="J152" s="23"/>
      <c r="K152" s="23"/>
      <c r="L152" s="23"/>
    </row>
    <row r="153" spans="1:66" hidden="1" outlineLevel="1">
      <c r="A153" s="39"/>
      <c r="B153" s="23"/>
      <c r="BI153" s="81"/>
    </row>
    <row r="154" spans="1:66" hidden="1" outlineLevel="1">
      <c r="A154" s="39"/>
      <c r="B154" s="23"/>
      <c r="BJ154" s="81"/>
    </row>
    <row r="155" spans="1:66" hidden="1" outlineLevel="1">
      <c r="A155" s="39"/>
      <c r="B155" s="23"/>
    </row>
    <row r="156" spans="1:66" s="39" customFormat="1" collapsed="1">
      <c r="B156" s="23"/>
      <c r="C156" s="25"/>
      <c r="D156" s="25"/>
      <c r="E156" s="23"/>
      <c r="F156" s="23"/>
      <c r="G156" s="23"/>
      <c r="H156" s="23"/>
      <c r="I156" s="23"/>
      <c r="J156" s="23"/>
      <c r="K156" s="23"/>
      <c r="L156" s="23"/>
    </row>
    <row r="157" spans="1:66" hidden="1" outlineLevel="1">
      <c r="A157" s="39"/>
      <c r="B157" s="23"/>
      <c r="BM157" s="81"/>
    </row>
    <row r="158" spans="1:66" hidden="1" outlineLevel="1">
      <c r="A158" s="39"/>
      <c r="B158" s="23"/>
      <c r="BN158" s="81"/>
    </row>
    <row r="159" spans="1:66" hidden="1" outlineLevel="1">
      <c r="A159" s="39"/>
      <c r="B159" s="23"/>
    </row>
    <row r="160" spans="1:66" s="39" customFormat="1" collapsed="1">
      <c r="B160" s="23"/>
      <c r="C160" s="25"/>
      <c r="D160" s="25"/>
      <c r="E160" s="23"/>
      <c r="F160" s="23"/>
      <c r="G160" s="23"/>
      <c r="H160" s="23"/>
      <c r="I160" s="23"/>
      <c r="J160" s="23"/>
      <c r="K160" s="23"/>
      <c r="L160" s="23"/>
    </row>
    <row r="161" spans="1:70" hidden="1" outlineLevel="1">
      <c r="A161" s="77"/>
      <c r="B161" s="23"/>
      <c r="BQ161" s="81"/>
    </row>
    <row r="162" spans="1:70" hidden="1" outlineLevel="1">
      <c r="A162" s="77"/>
      <c r="B162" s="78" t="s">
        <v>19</v>
      </c>
      <c r="E162" s="79"/>
      <c r="F162" s="79"/>
      <c r="G162" s="79"/>
      <c r="H162" s="79"/>
      <c r="I162" s="79"/>
      <c r="J162" s="79"/>
      <c r="K162" s="79"/>
      <c r="L162" s="79"/>
      <c r="BR162" s="81"/>
    </row>
    <row r="163" spans="1:70" s="39" customFormat="1" hidden="1" outlineLevel="1">
      <c r="A163" s="77"/>
      <c r="B163" s="78" t="s">
        <v>20</v>
      </c>
      <c r="C163" s="25"/>
      <c r="D163" s="25"/>
      <c r="E163" s="80"/>
      <c r="F163" s="80"/>
      <c r="G163" s="80"/>
      <c r="H163" s="80"/>
      <c r="I163" s="80"/>
      <c r="J163" s="80"/>
      <c r="K163" s="80"/>
      <c r="L163" s="80"/>
    </row>
    <row r="164" spans="1:70" collapsed="1">
      <c r="A164" s="39"/>
      <c r="B164" s="39"/>
      <c r="E164" s="39"/>
      <c r="F164" s="39"/>
      <c r="G164" s="39"/>
      <c r="H164" s="39"/>
      <c r="I164" s="39"/>
      <c r="J164" s="39"/>
      <c r="K164" s="39"/>
      <c r="L164" s="39"/>
    </row>
    <row r="165" spans="1:70" ht="12" hidden="1" customHeight="1" outlineLevel="1">
      <c r="A165" s="39"/>
      <c r="B165" s="23"/>
      <c r="O165" s="39"/>
      <c r="P165" s="39"/>
      <c r="AO165" s="81"/>
    </row>
    <row r="166" spans="1:70" ht="12" hidden="1" customHeight="1" outlineLevel="1">
      <c r="A166" s="39"/>
      <c r="B166" s="23"/>
      <c r="O166" s="39"/>
      <c r="P166" s="39"/>
      <c r="AP166" s="81"/>
    </row>
    <row r="167" spans="1:70" ht="12" hidden="1" customHeight="1" outlineLevel="1">
      <c r="A167" s="39"/>
      <c r="B167" s="23"/>
      <c r="O167" s="39"/>
      <c r="P167" s="39"/>
    </row>
    <row r="168" spans="1:70" s="39" customFormat="1" collapsed="1">
      <c r="B168" s="23"/>
      <c r="C168" s="25"/>
      <c r="D168" s="25"/>
      <c r="E168" s="23"/>
      <c r="F168" s="23"/>
      <c r="G168" s="23"/>
      <c r="H168" s="23"/>
      <c r="I168" s="23"/>
      <c r="J168" s="23"/>
      <c r="K168" s="23"/>
      <c r="L168" s="23"/>
    </row>
    <row r="169" spans="1:70" ht="12" hidden="1" customHeight="1" outlineLevel="1">
      <c r="A169" s="39"/>
      <c r="B169" s="23"/>
      <c r="O169" s="39"/>
      <c r="P169" s="39"/>
      <c r="AS169" s="81"/>
    </row>
    <row r="170" spans="1:70" ht="12" hidden="1" customHeight="1" outlineLevel="1">
      <c r="A170" s="39"/>
      <c r="B170" s="23"/>
      <c r="O170" s="39"/>
      <c r="P170" s="39"/>
      <c r="AT170" s="81"/>
    </row>
    <row r="171" spans="1:70" ht="12" hidden="1" customHeight="1" outlineLevel="1">
      <c r="A171" s="39"/>
      <c r="B171" s="23"/>
      <c r="O171" s="39"/>
      <c r="P171" s="39"/>
    </row>
    <row r="172" spans="1:70" s="39" customFormat="1" collapsed="1">
      <c r="B172" s="23"/>
      <c r="C172" s="25"/>
      <c r="D172" s="25"/>
      <c r="E172" s="23"/>
      <c r="F172" s="23"/>
      <c r="G172" s="23"/>
      <c r="H172" s="23"/>
      <c r="I172" s="23"/>
      <c r="J172" s="23"/>
      <c r="K172" s="23"/>
      <c r="L172" s="23"/>
    </row>
    <row r="173" spans="1:70" hidden="1" outlineLevel="1">
      <c r="A173" s="39"/>
      <c r="B173" s="23"/>
      <c r="AW173" s="81"/>
    </row>
    <row r="174" spans="1:70" hidden="1" outlineLevel="1">
      <c r="A174" s="39"/>
      <c r="B174" s="23"/>
      <c r="AX174" s="81"/>
    </row>
    <row r="175" spans="1:70" hidden="1" outlineLevel="1">
      <c r="A175" s="39"/>
      <c r="B175" s="23"/>
    </row>
    <row r="176" spans="1:70" s="39" customFormat="1" collapsed="1">
      <c r="B176" s="23"/>
      <c r="C176" s="25"/>
      <c r="D176" s="25"/>
      <c r="E176" s="23"/>
      <c r="F176" s="23"/>
      <c r="G176" s="23"/>
      <c r="H176" s="23"/>
      <c r="I176" s="23"/>
      <c r="J176" s="23"/>
      <c r="K176" s="23"/>
      <c r="L176" s="23"/>
    </row>
    <row r="177" spans="1:66" hidden="1" outlineLevel="1">
      <c r="A177" s="39"/>
      <c r="B177" s="23"/>
      <c r="BA177" s="81"/>
    </row>
    <row r="178" spans="1:66" hidden="1" outlineLevel="1">
      <c r="A178" s="39"/>
      <c r="B178" s="23"/>
      <c r="BB178" s="81"/>
    </row>
    <row r="179" spans="1:66" hidden="1" outlineLevel="1">
      <c r="A179" s="39"/>
      <c r="B179" s="23"/>
    </row>
    <row r="180" spans="1:66" s="39" customFormat="1" collapsed="1">
      <c r="B180" s="23"/>
      <c r="C180" s="25"/>
      <c r="D180" s="25"/>
      <c r="E180" s="23"/>
      <c r="F180" s="23"/>
      <c r="G180" s="23"/>
      <c r="H180" s="23"/>
      <c r="I180" s="23"/>
      <c r="J180" s="23"/>
      <c r="K180" s="23"/>
      <c r="L180" s="23"/>
    </row>
    <row r="181" spans="1:66" hidden="1" outlineLevel="1">
      <c r="A181" s="39"/>
      <c r="B181" s="23"/>
      <c r="BE181" s="81"/>
    </row>
    <row r="182" spans="1:66" hidden="1" outlineLevel="1">
      <c r="A182" s="39"/>
      <c r="B182" s="23"/>
      <c r="BF182" s="81"/>
    </row>
    <row r="183" spans="1:66" hidden="1" outlineLevel="1">
      <c r="A183" s="39"/>
      <c r="B183" s="23"/>
    </row>
    <row r="184" spans="1:66" s="39" customFormat="1" collapsed="1">
      <c r="B184" s="23"/>
      <c r="C184" s="25"/>
      <c r="D184" s="25"/>
      <c r="E184" s="23"/>
      <c r="F184" s="23"/>
      <c r="G184" s="23"/>
      <c r="H184" s="23"/>
      <c r="I184" s="23"/>
      <c r="J184" s="23"/>
      <c r="K184" s="23"/>
      <c r="L184" s="23"/>
    </row>
    <row r="185" spans="1:66" hidden="1" outlineLevel="1">
      <c r="A185" s="39"/>
      <c r="B185" s="23"/>
      <c r="BI185" s="81"/>
    </row>
    <row r="186" spans="1:66" hidden="1" outlineLevel="1">
      <c r="A186" s="39"/>
      <c r="B186" s="23"/>
      <c r="BJ186" s="81"/>
    </row>
    <row r="187" spans="1:66" hidden="1" outlineLevel="1">
      <c r="A187" s="39"/>
      <c r="B187" s="23"/>
    </row>
    <row r="188" spans="1:66" s="39" customFormat="1" collapsed="1">
      <c r="B188" s="23"/>
      <c r="C188" s="25"/>
      <c r="D188" s="25"/>
      <c r="E188" s="23"/>
      <c r="F188" s="23"/>
      <c r="G188" s="23"/>
      <c r="H188" s="23"/>
      <c r="I188" s="23"/>
      <c r="J188" s="23"/>
      <c r="K188" s="23"/>
      <c r="L188" s="23"/>
    </row>
    <row r="189" spans="1:66" hidden="1" outlineLevel="1">
      <c r="A189" s="39"/>
      <c r="B189" s="23"/>
      <c r="BM189" s="81"/>
    </row>
    <row r="190" spans="1:66" hidden="1" outlineLevel="1">
      <c r="A190" s="39"/>
      <c r="B190" s="23"/>
      <c r="BN190" s="81"/>
    </row>
    <row r="191" spans="1:66" hidden="1" outlineLevel="1">
      <c r="A191" s="39"/>
      <c r="B191" s="23"/>
    </row>
    <row r="192" spans="1:66" s="39" customFormat="1" collapsed="1">
      <c r="B192" s="23"/>
      <c r="C192" s="25"/>
      <c r="D192" s="25"/>
      <c r="E192" s="23"/>
      <c r="F192" s="23"/>
      <c r="G192" s="23"/>
      <c r="H192" s="23"/>
      <c r="I192" s="23"/>
      <c r="J192" s="23"/>
      <c r="K192" s="23"/>
      <c r="L192" s="23"/>
    </row>
    <row r="193" spans="1:70" hidden="1" outlineLevel="1">
      <c r="A193" s="77"/>
      <c r="B193" s="23"/>
      <c r="BQ193" s="81"/>
    </row>
    <row r="194" spans="1:70" hidden="1" outlineLevel="1">
      <c r="A194" s="77"/>
      <c r="B194" s="78" t="s">
        <v>19</v>
      </c>
      <c r="E194" s="79"/>
      <c r="F194" s="79"/>
      <c r="G194" s="79"/>
      <c r="H194" s="79"/>
      <c r="I194" s="79"/>
      <c r="J194" s="79"/>
      <c r="K194" s="79"/>
      <c r="L194" s="79"/>
      <c r="BR194" s="81"/>
    </row>
    <row r="195" spans="1:70" s="39" customFormat="1" hidden="1" outlineLevel="1">
      <c r="A195" s="77"/>
      <c r="B195" s="78" t="s">
        <v>20</v>
      </c>
      <c r="C195" s="25"/>
      <c r="D195" s="25"/>
      <c r="E195" s="80"/>
      <c r="F195" s="80"/>
      <c r="G195" s="80"/>
      <c r="H195" s="80"/>
      <c r="I195" s="80"/>
      <c r="J195" s="80"/>
      <c r="K195" s="80"/>
      <c r="L195" s="80"/>
    </row>
    <row r="196" spans="1:70" collapsed="1">
      <c r="A196" s="39"/>
      <c r="B196" s="39"/>
      <c r="E196" s="39"/>
      <c r="F196" s="39"/>
      <c r="G196" s="39"/>
      <c r="H196" s="39"/>
      <c r="I196" s="39"/>
      <c r="J196" s="39"/>
      <c r="K196" s="39"/>
      <c r="L196" s="39"/>
    </row>
    <row r="197" spans="1:70" ht="12" hidden="1" customHeight="1" outlineLevel="1">
      <c r="A197" s="39"/>
      <c r="B197" s="23"/>
      <c r="O197" s="39"/>
      <c r="P197" s="39"/>
      <c r="AO197" s="81"/>
    </row>
    <row r="198" spans="1:70" ht="12" hidden="1" customHeight="1" outlineLevel="1">
      <c r="A198" s="39"/>
      <c r="B198" s="23"/>
      <c r="O198" s="39"/>
      <c r="P198" s="39"/>
      <c r="AP198" s="81"/>
    </row>
    <row r="199" spans="1:70" ht="12" hidden="1" customHeight="1" outlineLevel="1">
      <c r="A199" s="39"/>
      <c r="B199" s="23"/>
      <c r="O199" s="39"/>
      <c r="P199" s="39"/>
    </row>
    <row r="200" spans="1:70" s="39" customFormat="1" collapsed="1">
      <c r="B200" s="23"/>
      <c r="C200" s="25"/>
      <c r="D200" s="25"/>
      <c r="E200" s="23"/>
      <c r="F200" s="23"/>
      <c r="G200" s="23"/>
      <c r="H200" s="23"/>
      <c r="I200" s="23"/>
      <c r="J200" s="23"/>
      <c r="K200" s="23"/>
      <c r="L200" s="23"/>
    </row>
    <row r="201" spans="1:70" ht="12" hidden="1" customHeight="1" outlineLevel="1">
      <c r="A201" s="39"/>
      <c r="B201" s="23"/>
      <c r="O201" s="39"/>
      <c r="P201" s="39"/>
      <c r="AS201" s="81"/>
    </row>
    <row r="202" spans="1:70" ht="12" hidden="1" customHeight="1" outlineLevel="1">
      <c r="A202" s="39"/>
      <c r="B202" s="23"/>
      <c r="O202" s="39"/>
      <c r="P202" s="39"/>
      <c r="AT202" s="81"/>
    </row>
    <row r="203" spans="1:70" ht="12" hidden="1" customHeight="1" outlineLevel="1">
      <c r="A203" s="39"/>
      <c r="B203" s="23"/>
      <c r="O203" s="39"/>
      <c r="P203" s="39"/>
    </row>
    <row r="204" spans="1:70" s="39" customFormat="1" collapsed="1">
      <c r="B204" s="23"/>
      <c r="C204" s="25"/>
      <c r="D204" s="25"/>
      <c r="E204" s="23"/>
      <c r="F204" s="23"/>
      <c r="G204" s="23"/>
      <c r="H204" s="23"/>
      <c r="I204" s="23"/>
      <c r="J204" s="23"/>
      <c r="K204" s="23"/>
      <c r="L204" s="23"/>
    </row>
    <row r="205" spans="1:70" hidden="1" outlineLevel="1">
      <c r="A205" s="39"/>
      <c r="B205" s="23"/>
      <c r="AW205" s="81"/>
    </row>
    <row r="206" spans="1:70" hidden="1" outlineLevel="1">
      <c r="A206" s="39"/>
      <c r="B206" s="23"/>
      <c r="AX206" s="81"/>
    </row>
    <row r="207" spans="1:70" hidden="1" outlineLevel="1">
      <c r="A207" s="39"/>
      <c r="B207" s="23"/>
    </row>
    <row r="208" spans="1:70" s="39" customFormat="1" collapsed="1">
      <c r="B208" s="23"/>
      <c r="C208" s="25"/>
      <c r="D208" s="25"/>
      <c r="E208" s="23"/>
      <c r="F208" s="23"/>
      <c r="G208" s="23"/>
      <c r="H208" s="23"/>
      <c r="I208" s="23"/>
      <c r="J208" s="23"/>
      <c r="K208" s="23"/>
      <c r="L208" s="23"/>
    </row>
    <row r="209" spans="1:66" hidden="1" outlineLevel="1">
      <c r="A209" s="39"/>
      <c r="B209" s="23"/>
      <c r="BA209" s="81"/>
    </row>
    <row r="210" spans="1:66" hidden="1" outlineLevel="1">
      <c r="A210" s="39"/>
      <c r="B210" s="23"/>
      <c r="BB210" s="81"/>
    </row>
    <row r="211" spans="1:66" hidden="1" outlineLevel="1">
      <c r="A211" s="39"/>
      <c r="B211" s="23"/>
    </row>
    <row r="212" spans="1:66" s="39" customFormat="1" collapsed="1">
      <c r="B212" s="23"/>
      <c r="C212" s="25"/>
      <c r="D212" s="25"/>
      <c r="E212" s="23"/>
      <c r="F212" s="23"/>
      <c r="G212" s="23"/>
      <c r="H212" s="23"/>
      <c r="I212" s="23"/>
      <c r="J212" s="23"/>
      <c r="K212" s="23"/>
      <c r="L212" s="23"/>
    </row>
    <row r="213" spans="1:66" hidden="1" outlineLevel="1">
      <c r="A213" s="39"/>
      <c r="B213" s="23"/>
      <c r="BE213" s="81"/>
    </row>
    <row r="214" spans="1:66" hidden="1" outlineLevel="1">
      <c r="A214" s="39"/>
      <c r="B214" s="23"/>
      <c r="BF214" s="81"/>
    </row>
    <row r="215" spans="1:66" hidden="1" outlineLevel="1">
      <c r="A215" s="39"/>
      <c r="B215" s="23"/>
    </row>
    <row r="216" spans="1:66" s="39" customFormat="1" collapsed="1">
      <c r="B216" s="23"/>
      <c r="C216" s="25"/>
      <c r="D216" s="25"/>
      <c r="E216" s="23"/>
      <c r="F216" s="23"/>
      <c r="G216" s="23"/>
      <c r="H216" s="23"/>
      <c r="I216" s="23"/>
      <c r="J216" s="23"/>
      <c r="K216" s="23"/>
      <c r="L216" s="23"/>
    </row>
    <row r="217" spans="1:66" hidden="1" outlineLevel="1">
      <c r="A217" s="39"/>
      <c r="B217" s="23"/>
      <c r="BI217" s="81"/>
    </row>
    <row r="218" spans="1:66" hidden="1" outlineLevel="1">
      <c r="A218" s="39"/>
      <c r="B218" s="23"/>
      <c r="BJ218" s="81"/>
    </row>
    <row r="219" spans="1:66" hidden="1" outlineLevel="1">
      <c r="A219" s="39"/>
      <c r="B219" s="23"/>
    </row>
    <row r="220" spans="1:66" s="39" customFormat="1" collapsed="1">
      <c r="B220" s="23"/>
      <c r="C220" s="25"/>
      <c r="D220" s="25"/>
      <c r="E220" s="23"/>
      <c r="F220" s="23"/>
      <c r="G220" s="23"/>
      <c r="H220" s="23"/>
      <c r="I220" s="23"/>
      <c r="J220" s="23"/>
      <c r="K220" s="23"/>
      <c r="L220" s="23"/>
    </row>
    <row r="221" spans="1:66" hidden="1" outlineLevel="1">
      <c r="A221" s="39"/>
      <c r="B221" s="23"/>
      <c r="BM221" s="81"/>
    </row>
    <row r="222" spans="1:66" hidden="1" outlineLevel="1">
      <c r="A222" s="39"/>
      <c r="B222" s="23"/>
      <c r="BN222" s="81"/>
    </row>
    <row r="223" spans="1:66" hidden="1" outlineLevel="1">
      <c r="A223" s="39"/>
      <c r="B223" s="23"/>
    </row>
    <row r="224" spans="1:66" s="39" customFormat="1" collapsed="1">
      <c r="B224" s="23"/>
      <c r="C224" s="25"/>
      <c r="D224" s="25"/>
      <c r="E224" s="23"/>
      <c r="F224" s="23"/>
      <c r="G224" s="23"/>
      <c r="H224" s="23"/>
      <c r="I224" s="23"/>
      <c r="J224" s="23"/>
      <c r="K224" s="23"/>
      <c r="L224" s="23"/>
    </row>
    <row r="225" spans="1:70" hidden="1" outlineLevel="1">
      <c r="A225" s="77"/>
      <c r="B225" s="23"/>
      <c r="BQ225" s="81"/>
    </row>
    <row r="226" spans="1:70" hidden="1" outlineLevel="1">
      <c r="A226" s="77"/>
      <c r="B226" s="78" t="s">
        <v>19</v>
      </c>
      <c r="E226" s="79"/>
      <c r="F226" s="79"/>
      <c r="G226" s="79"/>
      <c r="H226" s="79"/>
      <c r="I226" s="79"/>
      <c r="J226" s="79"/>
      <c r="K226" s="79"/>
      <c r="L226" s="79"/>
      <c r="BR226" s="81"/>
    </row>
    <row r="227" spans="1:70" s="39" customFormat="1" hidden="1" outlineLevel="1">
      <c r="A227" s="77"/>
      <c r="B227" s="78" t="s">
        <v>20</v>
      </c>
      <c r="C227" s="25"/>
      <c r="D227" s="25"/>
      <c r="E227" s="80"/>
      <c r="F227" s="80"/>
      <c r="G227" s="80"/>
      <c r="H227" s="80"/>
      <c r="I227" s="80"/>
      <c r="J227" s="80"/>
      <c r="K227" s="80"/>
      <c r="L227" s="80"/>
    </row>
    <row r="228" spans="1:70" collapsed="1">
      <c r="A228" s="39"/>
      <c r="B228" s="39"/>
      <c r="E228" s="39"/>
      <c r="F228" s="39"/>
      <c r="G228" s="39"/>
      <c r="H228" s="39"/>
      <c r="I228" s="39"/>
      <c r="J228" s="39"/>
      <c r="K228" s="39"/>
      <c r="L228" s="39"/>
    </row>
    <row r="229" spans="1:70" ht="12" hidden="1" customHeight="1" outlineLevel="1">
      <c r="A229" s="39"/>
      <c r="B229" s="23"/>
      <c r="O229" s="39"/>
      <c r="P229" s="39"/>
      <c r="AO229" s="81"/>
    </row>
    <row r="230" spans="1:70" ht="12" hidden="1" customHeight="1" outlineLevel="1">
      <c r="A230" s="39"/>
      <c r="B230" s="23"/>
      <c r="O230" s="39"/>
      <c r="P230" s="39"/>
      <c r="AP230" s="81"/>
    </row>
    <row r="231" spans="1:70" ht="12" hidden="1" customHeight="1" outlineLevel="1">
      <c r="A231" s="39"/>
      <c r="B231" s="23"/>
      <c r="O231" s="39"/>
      <c r="P231" s="39"/>
    </row>
    <row r="232" spans="1:70" s="39" customFormat="1" collapsed="1">
      <c r="B232" s="23"/>
      <c r="C232" s="25"/>
      <c r="D232" s="25"/>
      <c r="E232" s="23"/>
      <c r="F232" s="23"/>
      <c r="G232" s="23"/>
      <c r="H232" s="23"/>
      <c r="I232" s="23"/>
      <c r="J232" s="23"/>
      <c r="K232" s="23"/>
      <c r="L232" s="23"/>
    </row>
    <row r="233" spans="1:70" ht="12" hidden="1" customHeight="1" outlineLevel="1">
      <c r="A233" s="39"/>
      <c r="B233" s="23"/>
      <c r="O233" s="39"/>
      <c r="P233" s="39"/>
      <c r="AS233" s="81"/>
    </row>
    <row r="234" spans="1:70" ht="12" hidden="1" customHeight="1" outlineLevel="1">
      <c r="A234" s="39"/>
      <c r="B234" s="23"/>
      <c r="O234" s="39"/>
      <c r="P234" s="39"/>
      <c r="AT234" s="81"/>
    </row>
    <row r="235" spans="1:70" ht="12" hidden="1" customHeight="1" outlineLevel="1">
      <c r="A235" s="39"/>
      <c r="B235" s="23"/>
      <c r="O235" s="39"/>
      <c r="P235" s="39"/>
    </row>
    <row r="236" spans="1:70" s="39" customFormat="1" collapsed="1">
      <c r="B236" s="23"/>
      <c r="C236" s="25"/>
      <c r="D236" s="25"/>
      <c r="E236" s="23"/>
      <c r="F236" s="23"/>
      <c r="G236" s="23"/>
      <c r="H236" s="23"/>
      <c r="I236" s="23"/>
      <c r="J236" s="23"/>
      <c r="K236" s="23"/>
      <c r="L236" s="23"/>
    </row>
    <row r="237" spans="1:70" hidden="1" outlineLevel="1">
      <c r="A237" s="39"/>
      <c r="B237" s="23"/>
      <c r="AW237" s="81"/>
    </row>
    <row r="238" spans="1:70" hidden="1" outlineLevel="1">
      <c r="A238" s="39"/>
      <c r="B238" s="23"/>
      <c r="AX238" s="81"/>
    </row>
    <row r="239" spans="1:70" hidden="1" outlineLevel="1">
      <c r="A239" s="39"/>
      <c r="B239" s="23"/>
    </row>
    <row r="240" spans="1:70" s="39" customFormat="1" collapsed="1">
      <c r="B240" s="23"/>
      <c r="C240" s="25"/>
      <c r="D240" s="25"/>
      <c r="E240" s="23"/>
      <c r="F240" s="23"/>
      <c r="G240" s="23"/>
      <c r="H240" s="23"/>
      <c r="I240" s="23"/>
      <c r="J240" s="23"/>
      <c r="K240" s="23"/>
      <c r="L240" s="23"/>
    </row>
    <row r="241" spans="1:66" hidden="1" outlineLevel="1">
      <c r="A241" s="39"/>
      <c r="B241" s="23"/>
      <c r="BA241" s="81"/>
    </row>
    <row r="242" spans="1:66" hidden="1" outlineLevel="1">
      <c r="A242" s="39"/>
      <c r="B242" s="23"/>
      <c r="BB242" s="81"/>
    </row>
    <row r="243" spans="1:66" hidden="1" outlineLevel="1">
      <c r="A243" s="39"/>
      <c r="B243" s="23"/>
    </row>
    <row r="244" spans="1:66" s="39" customFormat="1" collapsed="1">
      <c r="B244" s="23"/>
      <c r="C244" s="25"/>
      <c r="D244" s="25"/>
      <c r="E244" s="23"/>
      <c r="F244" s="23"/>
      <c r="G244" s="23"/>
      <c r="H244" s="23"/>
      <c r="I244" s="23"/>
      <c r="J244" s="23"/>
      <c r="K244" s="23"/>
      <c r="L244" s="23"/>
    </row>
    <row r="245" spans="1:66" hidden="1" outlineLevel="1">
      <c r="A245" s="39"/>
      <c r="B245" s="23"/>
      <c r="BE245" s="81"/>
    </row>
    <row r="246" spans="1:66" hidden="1" outlineLevel="1">
      <c r="A246" s="39"/>
      <c r="B246" s="23"/>
      <c r="BF246" s="81"/>
    </row>
    <row r="247" spans="1:66" hidden="1" outlineLevel="1">
      <c r="A247" s="39"/>
      <c r="B247" s="23"/>
    </row>
    <row r="248" spans="1:66" s="39" customFormat="1" collapsed="1">
      <c r="B248" s="23"/>
      <c r="C248" s="25"/>
      <c r="D248" s="25"/>
      <c r="E248" s="23"/>
      <c r="F248" s="23"/>
      <c r="G248" s="23"/>
      <c r="H248" s="23"/>
      <c r="I248" s="23"/>
      <c r="J248" s="23"/>
      <c r="K248" s="23"/>
      <c r="L248" s="23"/>
    </row>
    <row r="249" spans="1:66" hidden="1" outlineLevel="1">
      <c r="A249" s="39"/>
      <c r="B249" s="23"/>
      <c r="BI249" s="81"/>
    </row>
    <row r="250" spans="1:66" hidden="1" outlineLevel="1">
      <c r="A250" s="39"/>
      <c r="B250" s="23"/>
      <c r="BJ250" s="81"/>
    </row>
    <row r="251" spans="1:66" hidden="1" outlineLevel="1">
      <c r="A251" s="39"/>
      <c r="B251" s="23"/>
    </row>
    <row r="252" spans="1:66" s="39" customFormat="1" collapsed="1">
      <c r="B252" s="23"/>
      <c r="C252" s="25"/>
      <c r="D252" s="25"/>
      <c r="E252" s="23"/>
      <c r="F252" s="23"/>
      <c r="G252" s="23"/>
      <c r="H252" s="23"/>
      <c r="I252" s="23"/>
      <c r="J252" s="23"/>
      <c r="K252" s="23"/>
      <c r="L252" s="23"/>
    </row>
    <row r="253" spans="1:66" hidden="1" outlineLevel="1">
      <c r="A253" s="39"/>
      <c r="B253" s="23"/>
      <c r="BM253" s="81"/>
    </row>
    <row r="254" spans="1:66" hidden="1" outlineLevel="1">
      <c r="A254" s="39"/>
      <c r="B254" s="23"/>
      <c r="BN254" s="81"/>
    </row>
    <row r="255" spans="1:66" hidden="1" outlineLevel="1">
      <c r="A255" s="39"/>
      <c r="B255" s="23"/>
    </row>
    <row r="256" spans="1:66" s="39" customFormat="1" collapsed="1">
      <c r="B256" s="23"/>
      <c r="C256" s="25"/>
      <c r="D256" s="25"/>
      <c r="E256" s="23"/>
      <c r="F256" s="23"/>
      <c r="G256" s="23"/>
      <c r="H256" s="23"/>
      <c r="I256" s="23"/>
      <c r="J256" s="23"/>
      <c r="K256" s="23"/>
      <c r="L256" s="23"/>
    </row>
    <row r="257" spans="1:70" hidden="1" outlineLevel="1">
      <c r="A257" s="77"/>
      <c r="B257" s="23"/>
      <c r="BQ257" s="81"/>
    </row>
    <row r="258" spans="1:70" hidden="1" outlineLevel="1">
      <c r="A258" s="77"/>
      <c r="B258" s="78" t="s">
        <v>19</v>
      </c>
      <c r="E258" s="79"/>
      <c r="F258" s="79"/>
      <c r="G258" s="79"/>
      <c r="H258" s="79"/>
      <c r="I258" s="79"/>
      <c r="J258" s="79"/>
      <c r="K258" s="79"/>
      <c r="L258" s="79"/>
      <c r="BR258" s="81"/>
    </row>
    <row r="259" spans="1:70" s="39" customFormat="1" hidden="1" outlineLevel="1">
      <c r="A259" s="77"/>
      <c r="B259" s="78" t="s">
        <v>20</v>
      </c>
      <c r="C259" s="25"/>
      <c r="D259" s="25"/>
      <c r="E259" s="80"/>
      <c r="F259" s="80"/>
      <c r="G259" s="80"/>
      <c r="H259" s="80"/>
      <c r="I259" s="80"/>
      <c r="J259" s="80"/>
      <c r="K259" s="80"/>
      <c r="L259" s="80"/>
    </row>
    <row r="260" spans="1:70" collapsed="1">
      <c r="A260" s="39"/>
      <c r="B260" s="39"/>
      <c r="E260" s="39"/>
      <c r="F260" s="39"/>
      <c r="G260" s="39"/>
      <c r="H260" s="39"/>
      <c r="I260" s="39"/>
      <c r="J260" s="39"/>
      <c r="K260" s="39"/>
      <c r="L260" s="39"/>
    </row>
    <row r="261" spans="1:70" ht="12" hidden="1" customHeight="1" outlineLevel="1">
      <c r="A261" s="39"/>
      <c r="B261" s="23"/>
      <c r="O261" s="39"/>
      <c r="P261" s="39"/>
      <c r="AO261" s="81"/>
    </row>
    <row r="262" spans="1:70" ht="12" hidden="1" customHeight="1" outlineLevel="1">
      <c r="A262" s="39"/>
      <c r="B262" s="23"/>
      <c r="O262" s="39"/>
      <c r="P262" s="39"/>
      <c r="AP262" s="81"/>
    </row>
    <row r="263" spans="1:70" ht="12" hidden="1" customHeight="1" outlineLevel="1">
      <c r="A263" s="39"/>
      <c r="B263" s="23"/>
      <c r="O263" s="39"/>
      <c r="P263" s="39"/>
    </row>
    <row r="264" spans="1:70" s="39" customFormat="1" collapsed="1">
      <c r="B264" s="23"/>
      <c r="C264" s="25"/>
      <c r="D264" s="25"/>
      <c r="E264" s="23"/>
      <c r="F264" s="23"/>
      <c r="G264" s="23"/>
      <c r="H264" s="23"/>
      <c r="I264" s="23"/>
      <c r="J264" s="23"/>
      <c r="K264" s="23"/>
      <c r="L264" s="23"/>
    </row>
    <row r="265" spans="1:70" ht="12" hidden="1" customHeight="1" outlineLevel="1">
      <c r="A265" s="39"/>
      <c r="B265" s="23"/>
      <c r="O265" s="39"/>
      <c r="P265" s="39"/>
      <c r="AS265" s="81"/>
    </row>
    <row r="266" spans="1:70" ht="12" hidden="1" customHeight="1" outlineLevel="1">
      <c r="A266" s="39"/>
      <c r="B266" s="23"/>
      <c r="O266" s="39"/>
      <c r="P266" s="39"/>
      <c r="AT266" s="81"/>
    </row>
    <row r="267" spans="1:70" ht="12" hidden="1" customHeight="1" outlineLevel="1">
      <c r="A267" s="39"/>
      <c r="B267" s="23"/>
      <c r="O267" s="39"/>
      <c r="P267" s="39"/>
    </row>
    <row r="268" spans="1:70" s="39" customFormat="1" collapsed="1">
      <c r="B268" s="23"/>
      <c r="C268" s="25"/>
      <c r="D268" s="25"/>
      <c r="E268" s="23"/>
      <c r="F268" s="23"/>
      <c r="G268" s="23"/>
      <c r="H268" s="23"/>
      <c r="I268" s="23"/>
      <c r="J268" s="23"/>
      <c r="K268" s="23"/>
      <c r="L268" s="23"/>
    </row>
    <row r="269" spans="1:70" hidden="1" outlineLevel="1">
      <c r="A269" s="39"/>
      <c r="B269" s="23"/>
      <c r="AW269" s="81"/>
    </row>
    <row r="270" spans="1:70" hidden="1" outlineLevel="1">
      <c r="A270" s="39"/>
      <c r="B270" s="23"/>
      <c r="AX270" s="81"/>
    </row>
    <row r="271" spans="1:70" hidden="1" outlineLevel="1">
      <c r="A271" s="39"/>
      <c r="B271" s="23"/>
    </row>
    <row r="272" spans="1:70" s="39" customFormat="1" collapsed="1">
      <c r="B272" s="23"/>
      <c r="C272" s="25"/>
      <c r="D272" s="25"/>
      <c r="E272" s="23"/>
      <c r="F272" s="23"/>
      <c r="G272" s="23"/>
      <c r="H272" s="23"/>
      <c r="I272" s="23"/>
      <c r="J272" s="23"/>
      <c r="K272" s="23"/>
      <c r="L272" s="23"/>
    </row>
    <row r="273" spans="1:54" hidden="1" outlineLevel="1">
      <c r="A273" s="39"/>
      <c r="B273" s="23"/>
      <c r="BA273" s="81"/>
    </row>
    <row r="274" spans="1:54" hidden="1" outlineLevel="1">
      <c r="A274" s="39"/>
      <c r="B274" s="23"/>
      <c r="BB274" s="81"/>
    </row>
    <row r="275" spans="1:54" hidden="1" outlineLevel="1">
      <c r="A275" s="39"/>
      <c r="B275" s="23"/>
    </row>
    <row r="276" spans="1:54" s="39" customFormat="1" collapsed="1">
      <c r="B276" s="23"/>
      <c r="C276" s="25"/>
      <c r="D276" s="25"/>
      <c r="E276" s="23"/>
      <c r="F276" s="23"/>
      <c r="G276" s="23"/>
      <c r="H276" s="23"/>
      <c r="I276" s="23"/>
      <c r="J276" s="23"/>
      <c r="K276" s="23"/>
      <c r="L276" s="23"/>
    </row>
    <row r="277" spans="1:54" ht="12" hidden="1" customHeight="1" outlineLevel="1">
      <c r="A277" s="39"/>
      <c r="B277" s="23"/>
      <c r="O277" s="39"/>
      <c r="P277" s="39"/>
      <c r="AO277" s="81"/>
    </row>
    <row r="278" spans="1:54" ht="12" hidden="1" customHeight="1" outlineLevel="1">
      <c r="A278" s="39"/>
      <c r="B278" s="23"/>
      <c r="O278" s="39"/>
      <c r="P278" s="39"/>
      <c r="AP278" s="81"/>
    </row>
    <row r="279" spans="1:54" ht="12" hidden="1" customHeight="1" outlineLevel="1">
      <c r="A279" s="39"/>
      <c r="B279" s="23"/>
      <c r="O279" s="39"/>
      <c r="P279" s="39"/>
    </row>
    <row r="280" spans="1:54" s="39" customFormat="1" collapsed="1">
      <c r="B280" s="23"/>
      <c r="C280" s="25"/>
      <c r="D280" s="25"/>
      <c r="E280" s="23"/>
      <c r="F280" s="23"/>
      <c r="G280" s="23"/>
      <c r="H280" s="23"/>
      <c r="I280" s="23"/>
      <c r="J280" s="23"/>
      <c r="K280" s="23"/>
      <c r="L280" s="23"/>
    </row>
    <row r="281" spans="1:54" ht="12" hidden="1" customHeight="1" outlineLevel="1">
      <c r="A281" s="39"/>
      <c r="B281" s="23"/>
      <c r="O281" s="39"/>
      <c r="P281" s="39"/>
      <c r="AS281" s="81"/>
    </row>
    <row r="282" spans="1:54" ht="12" hidden="1" customHeight="1" outlineLevel="1">
      <c r="A282" s="39"/>
      <c r="B282" s="23"/>
      <c r="O282" s="39"/>
      <c r="P282" s="39"/>
      <c r="AT282" s="81"/>
    </row>
    <row r="283" spans="1:54" ht="12" hidden="1" customHeight="1" outlineLevel="1">
      <c r="A283" s="39"/>
      <c r="B283" s="23"/>
      <c r="O283" s="39"/>
      <c r="P283" s="39"/>
    </row>
    <row r="284" spans="1:54" s="39" customFormat="1" collapsed="1">
      <c r="B284" s="23"/>
      <c r="C284" s="25"/>
      <c r="D284" s="25"/>
      <c r="E284" s="23"/>
      <c r="F284" s="23"/>
      <c r="G284" s="23"/>
      <c r="H284" s="23"/>
      <c r="I284" s="23"/>
      <c r="J284" s="23"/>
      <c r="K284" s="23"/>
      <c r="L284" s="23"/>
    </row>
    <row r="285" spans="1:54" hidden="1" outlineLevel="1">
      <c r="A285" s="39"/>
      <c r="B285" s="23"/>
      <c r="AW285" s="81"/>
    </row>
    <row r="286" spans="1:54" hidden="1" outlineLevel="1">
      <c r="A286" s="39"/>
      <c r="B286" s="23"/>
      <c r="AX286" s="81"/>
    </row>
    <row r="287" spans="1:54" hidden="1" outlineLevel="1">
      <c r="A287" s="39"/>
      <c r="B287" s="23"/>
    </row>
    <row r="288" spans="1:54" s="39" customFormat="1" collapsed="1">
      <c r="B288" s="23"/>
      <c r="C288" s="25"/>
      <c r="D288" s="25"/>
      <c r="E288" s="23"/>
      <c r="F288" s="23"/>
      <c r="G288" s="23"/>
      <c r="H288" s="23"/>
      <c r="I288" s="23"/>
      <c r="J288" s="23"/>
      <c r="K288" s="23"/>
      <c r="L288" s="23"/>
    </row>
    <row r="289" spans="1:66" hidden="1" outlineLevel="1">
      <c r="A289" s="39"/>
      <c r="B289" s="23"/>
      <c r="BA289" s="81"/>
    </row>
    <row r="290" spans="1:66" hidden="1" outlineLevel="1">
      <c r="A290" s="39"/>
      <c r="B290" s="23"/>
      <c r="BB290" s="81"/>
    </row>
    <row r="291" spans="1:66" hidden="1" outlineLevel="1">
      <c r="A291" s="39"/>
      <c r="B291" s="23"/>
    </row>
    <row r="292" spans="1:66" s="39" customFormat="1" collapsed="1">
      <c r="B292" s="23"/>
      <c r="C292" s="25"/>
      <c r="D292" s="25"/>
      <c r="E292" s="23"/>
      <c r="F292" s="23"/>
      <c r="G292" s="23"/>
      <c r="H292" s="23"/>
      <c r="I292" s="23"/>
      <c r="J292" s="23"/>
      <c r="K292" s="23"/>
      <c r="L292" s="23"/>
    </row>
    <row r="293" spans="1:66" hidden="1" outlineLevel="1">
      <c r="A293" s="39"/>
      <c r="B293" s="23"/>
      <c r="BE293" s="81"/>
    </row>
    <row r="294" spans="1:66" hidden="1" outlineLevel="1">
      <c r="A294" s="39"/>
      <c r="B294" s="23"/>
      <c r="BF294" s="81"/>
    </row>
    <row r="295" spans="1:66" hidden="1" outlineLevel="1">
      <c r="A295" s="39"/>
      <c r="B295" s="23"/>
    </row>
    <row r="296" spans="1:66" s="39" customFormat="1" collapsed="1">
      <c r="B296" s="23"/>
      <c r="C296" s="25"/>
      <c r="D296" s="25"/>
      <c r="E296" s="23"/>
      <c r="F296" s="23"/>
      <c r="G296" s="23"/>
      <c r="H296" s="23"/>
      <c r="I296" s="23"/>
      <c r="J296" s="23"/>
      <c r="K296" s="23"/>
      <c r="L296" s="23"/>
    </row>
    <row r="297" spans="1:66" hidden="1" outlineLevel="1">
      <c r="A297" s="39"/>
      <c r="B297" s="23"/>
      <c r="BI297" s="81"/>
    </row>
    <row r="298" spans="1:66" hidden="1" outlineLevel="1">
      <c r="A298" s="39"/>
      <c r="B298" s="23"/>
      <c r="BJ298" s="81"/>
    </row>
    <row r="299" spans="1:66" hidden="1" outlineLevel="1">
      <c r="A299" s="39"/>
      <c r="B299" s="23"/>
    </row>
    <row r="300" spans="1:66" s="39" customFormat="1" collapsed="1">
      <c r="B300" s="23"/>
      <c r="C300" s="25"/>
      <c r="D300" s="25"/>
      <c r="E300" s="23"/>
      <c r="F300" s="23"/>
      <c r="G300" s="23"/>
      <c r="H300" s="23"/>
      <c r="I300" s="23"/>
      <c r="J300" s="23"/>
      <c r="K300" s="23"/>
      <c r="L300" s="23"/>
    </row>
    <row r="301" spans="1:66" hidden="1" outlineLevel="1">
      <c r="A301" s="39"/>
      <c r="B301" s="23"/>
      <c r="BM301" s="81"/>
    </row>
    <row r="302" spans="1:66" hidden="1" outlineLevel="1">
      <c r="A302" s="39"/>
      <c r="B302" s="23"/>
      <c r="BN302" s="81"/>
    </row>
    <row r="303" spans="1:66" hidden="1" outlineLevel="1">
      <c r="A303" s="39"/>
      <c r="B303" s="23"/>
    </row>
    <row r="304" spans="1:66" s="39" customFormat="1" collapsed="1">
      <c r="B304" s="23"/>
      <c r="C304" s="25"/>
      <c r="D304" s="25"/>
      <c r="E304" s="23"/>
      <c r="F304" s="23"/>
      <c r="G304" s="23"/>
      <c r="H304" s="23"/>
      <c r="I304" s="23"/>
      <c r="J304" s="23"/>
      <c r="K304" s="23"/>
      <c r="L304" s="23"/>
    </row>
    <row r="305" spans="1:70" hidden="1" outlineLevel="1">
      <c r="A305" s="77"/>
      <c r="B305" s="23"/>
      <c r="BQ305" s="81"/>
    </row>
    <row r="306" spans="1:70" hidden="1" outlineLevel="1">
      <c r="A306" s="77"/>
      <c r="B306" s="78" t="s">
        <v>19</v>
      </c>
      <c r="E306" s="79"/>
      <c r="F306" s="79"/>
      <c r="G306" s="79"/>
      <c r="H306" s="79"/>
      <c r="I306" s="79"/>
      <c r="J306" s="79"/>
      <c r="K306" s="79"/>
      <c r="L306" s="79"/>
      <c r="BR306" s="81"/>
    </row>
    <row r="307" spans="1:70" s="39" customFormat="1" hidden="1" outlineLevel="1">
      <c r="A307" s="77"/>
      <c r="B307" s="78" t="s">
        <v>20</v>
      </c>
      <c r="C307" s="25"/>
      <c r="D307" s="25"/>
      <c r="E307" s="80"/>
      <c r="F307" s="80"/>
      <c r="G307" s="80"/>
      <c r="H307" s="80"/>
      <c r="I307" s="80"/>
      <c r="J307" s="80"/>
      <c r="K307" s="80"/>
      <c r="L307" s="80"/>
    </row>
    <row r="308" spans="1:70" collapsed="1">
      <c r="A308" s="39"/>
      <c r="B308" s="39"/>
      <c r="E308" s="39"/>
      <c r="F308" s="39"/>
      <c r="G308" s="39"/>
      <c r="H308" s="39"/>
      <c r="I308" s="39"/>
      <c r="J308" s="39"/>
      <c r="K308" s="39"/>
      <c r="L308" s="39"/>
    </row>
    <row r="309" spans="1:70" ht="12" hidden="1" customHeight="1" outlineLevel="1">
      <c r="A309" s="39"/>
      <c r="B309" s="23"/>
      <c r="O309" s="39"/>
      <c r="P309" s="39"/>
      <c r="AO309" s="81"/>
    </row>
    <row r="310" spans="1:70" ht="12" hidden="1" customHeight="1" outlineLevel="1">
      <c r="A310" s="39"/>
      <c r="B310" s="23"/>
      <c r="O310" s="39"/>
      <c r="P310" s="39"/>
      <c r="AP310" s="81"/>
    </row>
    <row r="311" spans="1:70" ht="12" hidden="1" customHeight="1" outlineLevel="1">
      <c r="A311" s="39"/>
      <c r="B311" s="23"/>
      <c r="O311" s="39"/>
      <c r="P311" s="39"/>
    </row>
    <row r="312" spans="1:70" s="39" customFormat="1" collapsed="1">
      <c r="B312" s="23"/>
      <c r="C312" s="25"/>
      <c r="D312" s="25"/>
      <c r="E312" s="23"/>
      <c r="F312" s="23"/>
      <c r="G312" s="23"/>
      <c r="H312" s="23"/>
      <c r="I312" s="23"/>
      <c r="J312" s="23"/>
      <c r="K312" s="23"/>
      <c r="L312" s="23"/>
    </row>
    <row r="313" spans="1:70" ht="12" hidden="1" customHeight="1" outlineLevel="1">
      <c r="A313" s="39"/>
      <c r="B313" s="23"/>
      <c r="O313" s="39"/>
      <c r="P313" s="39"/>
      <c r="AS313" s="81"/>
    </row>
    <row r="314" spans="1:70" ht="12" hidden="1" customHeight="1" outlineLevel="1">
      <c r="A314" s="39"/>
      <c r="B314" s="23"/>
      <c r="O314" s="39"/>
      <c r="P314" s="39"/>
      <c r="AT314" s="81"/>
    </row>
    <row r="315" spans="1:70" ht="12" hidden="1" customHeight="1" outlineLevel="1">
      <c r="A315" s="39"/>
      <c r="B315" s="23"/>
      <c r="O315" s="39"/>
      <c r="P315" s="39"/>
    </row>
    <row r="316" spans="1:70" s="39" customFormat="1" collapsed="1">
      <c r="B316" s="23"/>
      <c r="C316" s="25"/>
      <c r="D316" s="25"/>
      <c r="E316" s="23"/>
      <c r="F316" s="23"/>
      <c r="G316" s="23"/>
      <c r="H316" s="23"/>
      <c r="I316" s="23"/>
      <c r="J316" s="23"/>
      <c r="K316" s="23"/>
      <c r="L316" s="23"/>
    </row>
    <row r="317" spans="1:70" hidden="1" outlineLevel="1">
      <c r="A317" s="39"/>
      <c r="B317" s="23"/>
      <c r="AW317" s="81"/>
    </row>
    <row r="318" spans="1:70" hidden="1" outlineLevel="1">
      <c r="A318" s="39"/>
      <c r="B318" s="23"/>
      <c r="AX318" s="81"/>
    </row>
    <row r="319" spans="1:70" hidden="1" outlineLevel="1">
      <c r="A319" s="39"/>
      <c r="B319" s="23"/>
    </row>
    <row r="320" spans="1:70" s="39" customFormat="1" collapsed="1">
      <c r="B320" s="23"/>
      <c r="C320" s="25"/>
      <c r="D320" s="25"/>
      <c r="E320" s="23"/>
      <c r="F320" s="23"/>
      <c r="G320" s="23"/>
      <c r="H320" s="23"/>
      <c r="I320" s="23"/>
      <c r="J320" s="23"/>
      <c r="K320" s="23"/>
      <c r="L320" s="23"/>
    </row>
    <row r="321" spans="1:66" hidden="1" outlineLevel="1">
      <c r="A321" s="39"/>
      <c r="B321" s="23"/>
      <c r="BA321" s="81"/>
    </row>
    <row r="322" spans="1:66" hidden="1" outlineLevel="1">
      <c r="A322" s="39"/>
      <c r="B322" s="23"/>
      <c r="BB322" s="81"/>
    </row>
    <row r="323" spans="1:66" hidden="1" outlineLevel="1">
      <c r="A323" s="39"/>
      <c r="B323" s="23"/>
    </row>
    <row r="324" spans="1:66" s="39" customFormat="1" collapsed="1">
      <c r="B324" s="23"/>
      <c r="C324" s="25"/>
      <c r="D324" s="25"/>
      <c r="E324" s="23"/>
      <c r="F324" s="23"/>
      <c r="G324" s="23"/>
      <c r="H324" s="23"/>
      <c r="I324" s="23"/>
      <c r="J324" s="23"/>
      <c r="K324" s="23"/>
      <c r="L324" s="23"/>
    </row>
    <row r="325" spans="1:66" hidden="1" outlineLevel="1">
      <c r="A325" s="39"/>
      <c r="B325" s="23"/>
      <c r="BE325" s="81"/>
    </row>
    <row r="326" spans="1:66" hidden="1" outlineLevel="1">
      <c r="A326" s="39"/>
      <c r="B326" s="23"/>
      <c r="BF326" s="81"/>
    </row>
    <row r="327" spans="1:66" hidden="1" outlineLevel="1">
      <c r="A327" s="39"/>
      <c r="B327" s="23"/>
    </row>
    <row r="328" spans="1:66" s="39" customFormat="1" collapsed="1">
      <c r="B328" s="23"/>
      <c r="C328" s="25"/>
      <c r="D328" s="25"/>
      <c r="E328" s="23"/>
      <c r="F328" s="23"/>
      <c r="G328" s="23"/>
      <c r="H328" s="23"/>
      <c r="I328" s="23"/>
      <c r="J328" s="23"/>
      <c r="K328" s="23"/>
      <c r="L328" s="23"/>
    </row>
    <row r="329" spans="1:66" hidden="1" outlineLevel="1">
      <c r="A329" s="39"/>
      <c r="B329" s="23"/>
      <c r="BI329" s="81"/>
    </row>
    <row r="330" spans="1:66" hidden="1" outlineLevel="1">
      <c r="A330" s="39"/>
      <c r="B330" s="23"/>
      <c r="BJ330" s="81"/>
    </row>
    <row r="331" spans="1:66" hidden="1" outlineLevel="1">
      <c r="A331" s="39"/>
      <c r="B331" s="23"/>
    </row>
    <row r="332" spans="1:66" s="39" customFormat="1" collapsed="1">
      <c r="B332" s="23"/>
      <c r="C332" s="25"/>
      <c r="D332" s="25"/>
      <c r="E332" s="23"/>
      <c r="F332" s="23"/>
      <c r="G332" s="23"/>
      <c r="H332" s="23"/>
      <c r="I332" s="23"/>
      <c r="J332" s="23"/>
      <c r="K332" s="23"/>
      <c r="L332" s="23"/>
    </row>
    <row r="333" spans="1:66" hidden="1" outlineLevel="1">
      <c r="A333" s="39"/>
      <c r="B333" s="23"/>
      <c r="BM333" s="81"/>
    </row>
    <row r="334" spans="1:66" hidden="1" outlineLevel="1">
      <c r="A334" s="39"/>
      <c r="B334" s="23"/>
      <c r="BN334" s="81"/>
    </row>
    <row r="335" spans="1:66" hidden="1" outlineLevel="1">
      <c r="A335" s="39"/>
      <c r="B335" s="23"/>
    </row>
    <row r="336" spans="1:66" s="39" customFormat="1" collapsed="1">
      <c r="B336" s="23"/>
      <c r="C336" s="25"/>
      <c r="D336" s="25"/>
      <c r="E336" s="23"/>
      <c r="F336" s="23"/>
      <c r="G336" s="23"/>
      <c r="H336" s="23"/>
      <c r="I336" s="23"/>
      <c r="J336" s="23"/>
      <c r="K336" s="23"/>
      <c r="L336" s="23"/>
    </row>
    <row r="337" spans="1:70" hidden="1" outlineLevel="1">
      <c r="A337" s="77"/>
      <c r="B337" s="23"/>
      <c r="BQ337" s="81"/>
    </row>
    <row r="338" spans="1:70" hidden="1" outlineLevel="1">
      <c r="A338" s="77"/>
      <c r="B338" s="78" t="s">
        <v>19</v>
      </c>
      <c r="E338" s="79"/>
      <c r="F338" s="79"/>
      <c r="G338" s="79"/>
      <c r="H338" s="79"/>
      <c r="I338" s="79"/>
      <c r="J338" s="79"/>
      <c r="K338" s="79"/>
      <c r="L338" s="79"/>
      <c r="BR338" s="81"/>
    </row>
    <row r="339" spans="1:70" s="39" customFormat="1" hidden="1" outlineLevel="1">
      <c r="A339" s="77"/>
      <c r="B339" s="78" t="s">
        <v>20</v>
      </c>
      <c r="C339" s="25"/>
      <c r="D339" s="25"/>
      <c r="E339" s="80"/>
      <c r="F339" s="80"/>
      <c r="G339" s="80"/>
      <c r="H339" s="80"/>
      <c r="I339" s="80"/>
      <c r="J339" s="80"/>
      <c r="K339" s="80"/>
      <c r="L339" s="80"/>
    </row>
    <row r="340" spans="1:70" collapsed="1">
      <c r="A340" s="39"/>
      <c r="B340" s="39"/>
      <c r="E340" s="39"/>
      <c r="F340" s="39"/>
      <c r="G340" s="39"/>
      <c r="H340" s="39"/>
      <c r="I340" s="39"/>
      <c r="J340" s="39"/>
      <c r="K340" s="39"/>
      <c r="L340" s="39"/>
    </row>
    <row r="341" spans="1:70" ht="12" hidden="1" customHeight="1" outlineLevel="1">
      <c r="A341" s="39"/>
      <c r="B341" s="23"/>
      <c r="O341" s="39"/>
      <c r="P341" s="39"/>
      <c r="AO341" s="81"/>
    </row>
    <row r="342" spans="1:70" ht="12" hidden="1" customHeight="1" outlineLevel="1">
      <c r="A342" s="39"/>
      <c r="B342" s="23"/>
      <c r="O342" s="39"/>
      <c r="P342" s="39"/>
      <c r="AP342" s="81"/>
    </row>
    <row r="343" spans="1:70" ht="12" hidden="1" customHeight="1" outlineLevel="1">
      <c r="A343" s="39"/>
      <c r="B343" s="23"/>
      <c r="O343" s="39"/>
      <c r="P343" s="39"/>
    </row>
    <row r="344" spans="1:70" s="39" customFormat="1" collapsed="1">
      <c r="B344" s="23"/>
      <c r="C344" s="25"/>
      <c r="D344" s="25"/>
      <c r="E344" s="23"/>
      <c r="F344" s="23"/>
      <c r="G344" s="23"/>
      <c r="H344" s="23"/>
      <c r="I344" s="23"/>
      <c r="J344" s="23"/>
      <c r="K344" s="23"/>
      <c r="L344" s="23"/>
    </row>
    <row r="345" spans="1:70" ht="12" hidden="1" customHeight="1" outlineLevel="1">
      <c r="A345" s="39"/>
      <c r="B345" s="23"/>
      <c r="O345" s="39"/>
      <c r="P345" s="39"/>
      <c r="AS345" s="81"/>
    </row>
    <row r="346" spans="1:70" ht="12" hidden="1" customHeight="1" outlineLevel="1">
      <c r="A346" s="39"/>
      <c r="B346" s="23"/>
      <c r="O346" s="39"/>
      <c r="P346" s="39"/>
      <c r="AT346" s="81"/>
    </row>
    <row r="347" spans="1:70" ht="12" hidden="1" customHeight="1" outlineLevel="1">
      <c r="A347" s="39"/>
      <c r="B347" s="23"/>
      <c r="O347" s="39"/>
      <c r="P347" s="39"/>
    </row>
    <row r="348" spans="1:70" s="39" customFormat="1" collapsed="1">
      <c r="B348" s="23"/>
      <c r="C348" s="25"/>
      <c r="D348" s="25"/>
      <c r="E348" s="23"/>
      <c r="F348" s="23"/>
      <c r="G348" s="23"/>
      <c r="H348" s="23"/>
      <c r="I348" s="23"/>
      <c r="J348" s="23"/>
      <c r="K348" s="23"/>
      <c r="L348" s="23"/>
    </row>
    <row r="349" spans="1:70" hidden="1" outlineLevel="1">
      <c r="A349" s="39"/>
      <c r="B349" s="23"/>
      <c r="AW349" s="81"/>
    </row>
    <row r="350" spans="1:70" hidden="1" outlineLevel="1">
      <c r="A350" s="39"/>
      <c r="B350" s="23"/>
      <c r="AX350" s="81"/>
    </row>
    <row r="351" spans="1:70" hidden="1" outlineLevel="1">
      <c r="A351" s="39"/>
      <c r="B351" s="23"/>
    </row>
    <row r="352" spans="1:70" s="39" customFormat="1" collapsed="1">
      <c r="B352" s="23"/>
      <c r="C352" s="25"/>
      <c r="D352" s="25"/>
      <c r="E352" s="23"/>
      <c r="F352" s="23"/>
      <c r="G352" s="23"/>
      <c r="H352" s="23"/>
      <c r="I352" s="23"/>
      <c r="J352" s="23"/>
      <c r="K352" s="23"/>
      <c r="L352" s="23"/>
    </row>
    <row r="353" spans="1:66" hidden="1" outlineLevel="1">
      <c r="A353" s="39"/>
      <c r="B353" s="23"/>
      <c r="BA353" s="81"/>
    </row>
    <row r="354" spans="1:66" hidden="1" outlineLevel="1">
      <c r="A354" s="39"/>
      <c r="B354" s="23"/>
      <c r="BB354" s="81"/>
    </row>
    <row r="355" spans="1:66" hidden="1" outlineLevel="1">
      <c r="A355" s="39"/>
      <c r="B355" s="23"/>
    </row>
    <row r="356" spans="1:66" s="39" customFormat="1" collapsed="1">
      <c r="B356" s="23"/>
      <c r="C356" s="25"/>
      <c r="D356" s="25"/>
      <c r="E356" s="23"/>
      <c r="F356" s="23"/>
      <c r="G356" s="23"/>
      <c r="H356" s="23"/>
      <c r="I356" s="23"/>
      <c r="J356" s="23"/>
      <c r="K356" s="23"/>
      <c r="L356" s="23"/>
    </row>
    <row r="357" spans="1:66" hidden="1" outlineLevel="1">
      <c r="A357" s="39"/>
      <c r="B357" s="23"/>
      <c r="BE357" s="81"/>
    </row>
    <row r="358" spans="1:66" hidden="1" outlineLevel="1">
      <c r="A358" s="39"/>
      <c r="B358" s="23"/>
      <c r="BF358" s="81"/>
    </row>
    <row r="359" spans="1:66" hidden="1" outlineLevel="1">
      <c r="A359" s="39"/>
      <c r="B359" s="23"/>
    </row>
    <row r="360" spans="1:66" s="39" customFormat="1" collapsed="1">
      <c r="B360" s="23"/>
      <c r="C360" s="25"/>
      <c r="D360" s="25"/>
      <c r="E360" s="23"/>
      <c r="F360" s="23"/>
      <c r="G360" s="23"/>
      <c r="H360" s="23"/>
      <c r="I360" s="23"/>
      <c r="J360" s="23"/>
      <c r="K360" s="23"/>
      <c r="L360" s="23"/>
    </row>
    <row r="361" spans="1:66" hidden="1" outlineLevel="1">
      <c r="A361" s="39"/>
      <c r="B361" s="23"/>
      <c r="BI361" s="81"/>
    </row>
    <row r="362" spans="1:66" hidden="1" outlineLevel="1">
      <c r="A362" s="39"/>
      <c r="B362" s="23"/>
      <c r="BJ362" s="81"/>
    </row>
    <row r="363" spans="1:66" hidden="1" outlineLevel="1">
      <c r="A363" s="39"/>
      <c r="B363" s="23"/>
    </row>
    <row r="364" spans="1:66" s="39" customFormat="1" collapsed="1">
      <c r="B364" s="23"/>
      <c r="C364" s="25"/>
      <c r="D364" s="25"/>
      <c r="E364" s="23"/>
      <c r="F364" s="23"/>
      <c r="G364" s="23"/>
      <c r="H364" s="23"/>
      <c r="I364" s="23"/>
      <c r="J364" s="23"/>
      <c r="K364" s="23"/>
      <c r="L364" s="23"/>
    </row>
    <row r="365" spans="1:66" hidden="1" outlineLevel="1">
      <c r="A365" s="39"/>
      <c r="B365" s="23"/>
      <c r="BM365" s="81"/>
    </row>
    <row r="366" spans="1:66" hidden="1" outlineLevel="1">
      <c r="A366" s="39"/>
      <c r="B366" s="23"/>
      <c r="BN366" s="81"/>
    </row>
    <row r="367" spans="1:66" hidden="1" outlineLevel="1">
      <c r="A367" s="39"/>
      <c r="B367" s="23"/>
    </row>
    <row r="368" spans="1:66" s="39" customFormat="1" collapsed="1">
      <c r="B368" s="23"/>
      <c r="C368" s="25"/>
      <c r="D368" s="25"/>
      <c r="E368" s="23"/>
      <c r="F368" s="23"/>
      <c r="G368" s="23"/>
      <c r="H368" s="23"/>
      <c r="I368" s="23"/>
      <c r="J368" s="23"/>
      <c r="K368" s="23"/>
      <c r="L368" s="23"/>
    </row>
    <row r="369" spans="1:70" hidden="1" outlineLevel="1">
      <c r="A369" s="77"/>
      <c r="B369" s="23"/>
      <c r="BQ369" s="81"/>
    </row>
    <row r="370" spans="1:70" hidden="1" outlineLevel="1">
      <c r="A370" s="77"/>
      <c r="B370" s="78" t="s">
        <v>19</v>
      </c>
      <c r="E370" s="79"/>
      <c r="F370" s="79"/>
      <c r="G370" s="79"/>
      <c r="H370" s="79"/>
      <c r="I370" s="79"/>
      <c r="J370" s="79"/>
      <c r="K370" s="79"/>
      <c r="L370" s="79"/>
      <c r="BR370" s="81"/>
    </row>
    <row r="371" spans="1:70" s="39" customFormat="1" hidden="1" outlineLevel="1">
      <c r="A371" s="77"/>
      <c r="B371" s="78" t="s">
        <v>20</v>
      </c>
      <c r="C371" s="25"/>
      <c r="D371" s="25"/>
      <c r="E371" s="80"/>
      <c r="F371" s="80"/>
      <c r="G371" s="80"/>
      <c r="H371" s="80"/>
      <c r="I371" s="80"/>
      <c r="J371" s="80"/>
      <c r="K371" s="80"/>
      <c r="L371" s="80"/>
    </row>
    <row r="372" spans="1:70" collapsed="1">
      <c r="A372" s="39"/>
      <c r="B372" s="39"/>
      <c r="E372" s="39"/>
      <c r="F372" s="39"/>
      <c r="G372" s="39"/>
      <c r="H372" s="39"/>
      <c r="I372" s="39"/>
      <c r="J372" s="39"/>
      <c r="K372" s="39"/>
      <c r="L372" s="39"/>
    </row>
    <row r="373" spans="1:70" ht="12" hidden="1" customHeight="1" outlineLevel="1">
      <c r="A373" s="39"/>
      <c r="B373" s="23"/>
      <c r="O373" s="39"/>
      <c r="P373" s="39"/>
      <c r="AO373" s="81"/>
    </row>
    <row r="374" spans="1:70" ht="12" hidden="1" customHeight="1" outlineLevel="1">
      <c r="A374" s="39"/>
      <c r="B374" s="23"/>
      <c r="O374" s="39"/>
      <c r="P374" s="39"/>
      <c r="AP374" s="81"/>
    </row>
    <row r="375" spans="1:70" ht="12" hidden="1" customHeight="1" outlineLevel="1">
      <c r="A375" s="39"/>
      <c r="B375" s="23"/>
      <c r="O375" s="39"/>
      <c r="P375" s="39"/>
    </row>
    <row r="376" spans="1:70" s="39" customFormat="1" collapsed="1">
      <c r="B376" s="23"/>
      <c r="C376" s="25"/>
      <c r="D376" s="25"/>
      <c r="E376" s="23"/>
      <c r="F376" s="23"/>
      <c r="G376" s="23"/>
      <c r="H376" s="23"/>
      <c r="I376" s="23"/>
      <c r="J376" s="23"/>
      <c r="K376" s="23"/>
      <c r="L376" s="23"/>
    </row>
    <row r="377" spans="1:70" ht="12" hidden="1" customHeight="1" outlineLevel="1">
      <c r="A377" s="39"/>
      <c r="B377" s="23"/>
      <c r="O377" s="39"/>
      <c r="P377" s="39"/>
      <c r="AS377" s="81"/>
    </row>
    <row r="378" spans="1:70" ht="12" hidden="1" customHeight="1" outlineLevel="1">
      <c r="A378" s="39"/>
      <c r="B378" s="23"/>
      <c r="O378" s="39"/>
      <c r="P378" s="39"/>
      <c r="AT378" s="81"/>
    </row>
    <row r="379" spans="1:70" ht="12" hidden="1" customHeight="1" outlineLevel="1">
      <c r="A379" s="39"/>
      <c r="B379" s="23"/>
      <c r="O379" s="39"/>
      <c r="P379" s="39"/>
    </row>
    <row r="380" spans="1:70" s="39" customFormat="1" collapsed="1">
      <c r="B380" s="23"/>
      <c r="C380" s="25"/>
      <c r="D380" s="25"/>
      <c r="E380" s="23"/>
      <c r="F380" s="23"/>
      <c r="G380" s="23"/>
      <c r="H380" s="23"/>
      <c r="I380" s="23"/>
      <c r="J380" s="23"/>
      <c r="K380" s="23"/>
      <c r="L380" s="23"/>
    </row>
    <row r="381" spans="1:70" hidden="1" outlineLevel="1">
      <c r="A381" s="39"/>
      <c r="B381" s="23"/>
      <c r="AW381" s="81"/>
    </row>
    <row r="382" spans="1:70" hidden="1" outlineLevel="1">
      <c r="A382" s="39"/>
      <c r="B382" s="23"/>
      <c r="AX382" s="81"/>
    </row>
    <row r="383" spans="1:70" hidden="1" outlineLevel="1">
      <c r="A383" s="39"/>
      <c r="B383" s="23"/>
    </row>
    <row r="384" spans="1:70" s="39" customFormat="1" collapsed="1">
      <c r="B384" s="23"/>
      <c r="C384" s="25"/>
      <c r="D384" s="25"/>
      <c r="E384" s="23"/>
      <c r="F384" s="23"/>
      <c r="G384" s="23"/>
      <c r="H384" s="23"/>
      <c r="I384" s="23"/>
      <c r="J384" s="23"/>
      <c r="K384" s="23"/>
      <c r="L384" s="23"/>
    </row>
    <row r="385" spans="1:66" hidden="1" outlineLevel="1">
      <c r="A385" s="39"/>
      <c r="B385" s="23"/>
      <c r="BA385" s="81"/>
    </row>
    <row r="386" spans="1:66" hidden="1" outlineLevel="1">
      <c r="A386" s="39"/>
      <c r="B386" s="23"/>
      <c r="BB386" s="81"/>
    </row>
    <row r="387" spans="1:66" hidden="1" outlineLevel="1">
      <c r="A387" s="39"/>
      <c r="B387" s="23"/>
    </row>
    <row r="388" spans="1:66" s="39" customFormat="1" collapsed="1">
      <c r="B388" s="23"/>
      <c r="C388" s="25"/>
      <c r="D388" s="25"/>
      <c r="E388" s="23"/>
      <c r="F388" s="23"/>
      <c r="G388" s="23"/>
      <c r="H388" s="23"/>
      <c r="I388" s="23"/>
      <c r="J388" s="23"/>
      <c r="K388" s="23"/>
      <c r="L388" s="23"/>
    </row>
    <row r="389" spans="1:66" hidden="1" outlineLevel="1">
      <c r="A389" s="39"/>
      <c r="B389" s="23"/>
      <c r="BE389" s="81"/>
    </row>
    <row r="390" spans="1:66" hidden="1" outlineLevel="1">
      <c r="A390" s="39"/>
      <c r="B390" s="23"/>
      <c r="BF390" s="81"/>
    </row>
    <row r="391" spans="1:66" hidden="1" outlineLevel="1">
      <c r="A391" s="39"/>
      <c r="B391" s="23"/>
    </row>
    <row r="392" spans="1:66" s="39" customFormat="1" collapsed="1">
      <c r="B392" s="23"/>
      <c r="C392" s="25"/>
      <c r="D392" s="25"/>
      <c r="E392" s="23"/>
      <c r="F392" s="23"/>
      <c r="G392" s="23"/>
      <c r="H392" s="23"/>
      <c r="I392" s="23"/>
      <c r="J392" s="23"/>
      <c r="K392" s="23"/>
      <c r="L392" s="23"/>
    </row>
    <row r="393" spans="1:66" hidden="1" outlineLevel="1">
      <c r="A393" s="39"/>
      <c r="B393" s="23"/>
      <c r="BI393" s="81"/>
    </row>
    <row r="394" spans="1:66" hidden="1" outlineLevel="1">
      <c r="A394" s="39"/>
      <c r="B394" s="23"/>
      <c r="BJ394" s="81"/>
    </row>
    <row r="395" spans="1:66" hidden="1" outlineLevel="1">
      <c r="A395" s="39"/>
      <c r="B395" s="23"/>
    </row>
    <row r="396" spans="1:66" s="39" customFormat="1" collapsed="1">
      <c r="B396" s="23"/>
      <c r="C396" s="25"/>
      <c r="D396" s="25"/>
      <c r="E396" s="23"/>
      <c r="F396" s="23"/>
      <c r="G396" s="23"/>
      <c r="H396" s="23"/>
      <c r="I396" s="23"/>
      <c r="J396" s="23"/>
      <c r="K396" s="23"/>
      <c r="L396" s="23"/>
    </row>
    <row r="397" spans="1:66" hidden="1" outlineLevel="1">
      <c r="A397" s="39"/>
      <c r="B397" s="23"/>
      <c r="BM397" s="81"/>
    </row>
    <row r="398" spans="1:66" hidden="1" outlineLevel="1">
      <c r="A398" s="39"/>
      <c r="B398" s="23"/>
      <c r="BN398" s="81"/>
    </row>
    <row r="399" spans="1:66" hidden="1" outlineLevel="1">
      <c r="A399" s="39"/>
      <c r="B399" s="23"/>
    </row>
    <row r="400" spans="1:66" s="39" customFormat="1" collapsed="1">
      <c r="B400" s="23"/>
      <c r="C400" s="25"/>
      <c r="D400" s="25"/>
      <c r="E400" s="23"/>
      <c r="F400" s="23"/>
      <c r="G400" s="23"/>
      <c r="H400" s="23"/>
      <c r="I400" s="23"/>
      <c r="J400" s="23"/>
      <c r="K400" s="23"/>
      <c r="L400" s="23"/>
    </row>
    <row r="401" spans="1:70" hidden="1" outlineLevel="1">
      <c r="A401" s="77"/>
      <c r="B401" s="23"/>
      <c r="BQ401" s="81"/>
    </row>
    <row r="402" spans="1:70" hidden="1" outlineLevel="1">
      <c r="A402" s="77"/>
      <c r="B402" s="78" t="s">
        <v>19</v>
      </c>
      <c r="E402" s="79"/>
      <c r="F402" s="79"/>
      <c r="G402" s="79"/>
      <c r="H402" s="79"/>
      <c r="I402" s="79"/>
      <c r="J402" s="79"/>
      <c r="K402" s="79"/>
      <c r="L402" s="79"/>
      <c r="BR402" s="81"/>
    </row>
    <row r="403" spans="1:70" s="39" customFormat="1" hidden="1" outlineLevel="1">
      <c r="A403" s="77"/>
      <c r="B403" s="78" t="s">
        <v>20</v>
      </c>
      <c r="C403" s="25"/>
      <c r="D403" s="25"/>
      <c r="E403" s="80"/>
      <c r="F403" s="80"/>
      <c r="G403" s="80"/>
      <c r="H403" s="80"/>
      <c r="I403" s="80"/>
      <c r="J403" s="80"/>
      <c r="K403" s="80"/>
      <c r="L403" s="80"/>
    </row>
    <row r="404" spans="1:70" collapsed="1">
      <c r="A404" s="39"/>
      <c r="B404" s="39"/>
      <c r="E404" s="39"/>
      <c r="F404" s="39"/>
      <c r="G404" s="39"/>
      <c r="H404" s="39"/>
      <c r="I404" s="39"/>
      <c r="J404" s="39"/>
      <c r="K404" s="39"/>
      <c r="L404" s="39"/>
    </row>
    <row r="405" spans="1:70" ht="12" hidden="1" customHeight="1" outlineLevel="1">
      <c r="A405" s="39"/>
      <c r="B405" s="23"/>
      <c r="O405" s="39"/>
      <c r="P405" s="39"/>
      <c r="AO405" s="81"/>
    </row>
    <row r="406" spans="1:70" ht="12" hidden="1" customHeight="1" outlineLevel="1">
      <c r="A406" s="39"/>
      <c r="B406" s="23"/>
      <c r="O406" s="39"/>
      <c r="P406" s="39"/>
      <c r="AP406" s="81"/>
    </row>
    <row r="407" spans="1:70" ht="12" hidden="1" customHeight="1" outlineLevel="1">
      <c r="A407" s="39"/>
      <c r="B407" s="23"/>
      <c r="O407" s="39"/>
      <c r="P407" s="39"/>
    </row>
    <row r="408" spans="1:70" s="39" customFormat="1" collapsed="1">
      <c r="B408" s="23"/>
      <c r="C408" s="25"/>
      <c r="D408" s="25"/>
      <c r="E408" s="23"/>
      <c r="F408" s="23"/>
      <c r="G408" s="23"/>
      <c r="H408" s="23"/>
      <c r="I408" s="23"/>
      <c r="J408" s="23"/>
      <c r="K408" s="23"/>
      <c r="L408" s="23"/>
    </row>
    <row r="409" spans="1:70" ht="12" hidden="1" customHeight="1" outlineLevel="1">
      <c r="A409" s="39"/>
      <c r="B409" s="23"/>
      <c r="O409" s="39"/>
      <c r="P409" s="39"/>
      <c r="AS409" s="81"/>
    </row>
    <row r="410" spans="1:70" ht="12" hidden="1" customHeight="1" outlineLevel="1">
      <c r="A410" s="39"/>
      <c r="B410" s="23"/>
      <c r="O410" s="39"/>
      <c r="P410" s="39"/>
      <c r="AT410" s="81"/>
    </row>
    <row r="411" spans="1:70" ht="12" hidden="1" customHeight="1" outlineLevel="1">
      <c r="A411" s="39"/>
      <c r="B411" s="23"/>
      <c r="O411" s="39"/>
      <c r="P411" s="39"/>
    </row>
    <row r="412" spans="1:70" s="39" customFormat="1" collapsed="1">
      <c r="B412" s="23"/>
      <c r="C412" s="25"/>
      <c r="D412" s="25"/>
      <c r="E412" s="23"/>
      <c r="F412" s="23"/>
      <c r="G412" s="23"/>
      <c r="H412" s="23"/>
      <c r="I412" s="23"/>
      <c r="J412" s="23"/>
      <c r="K412" s="23"/>
      <c r="L412" s="23"/>
    </row>
    <row r="413" spans="1:70" hidden="1" outlineLevel="1">
      <c r="A413" s="39"/>
      <c r="B413" s="23"/>
      <c r="AW413" s="81"/>
    </row>
    <row r="414" spans="1:70" hidden="1" outlineLevel="1">
      <c r="A414" s="39"/>
      <c r="B414" s="23"/>
      <c r="AX414" s="81"/>
    </row>
    <row r="415" spans="1:70" hidden="1" outlineLevel="1">
      <c r="A415" s="39"/>
      <c r="B415" s="23"/>
    </row>
    <row r="416" spans="1:70" s="39" customFormat="1" collapsed="1">
      <c r="B416" s="23"/>
      <c r="C416" s="25"/>
      <c r="D416" s="25"/>
      <c r="E416" s="23"/>
      <c r="F416" s="23"/>
      <c r="G416" s="23"/>
      <c r="H416" s="23"/>
      <c r="I416" s="23"/>
      <c r="J416" s="23"/>
      <c r="K416" s="23"/>
      <c r="L416" s="23"/>
    </row>
    <row r="417" spans="1:66" hidden="1" outlineLevel="1">
      <c r="A417" s="39"/>
      <c r="B417" s="23"/>
      <c r="BA417" s="81"/>
    </row>
    <row r="418" spans="1:66" hidden="1" outlineLevel="1">
      <c r="A418" s="39"/>
      <c r="B418" s="23"/>
      <c r="BB418" s="81"/>
    </row>
    <row r="419" spans="1:66" hidden="1" outlineLevel="1">
      <c r="A419" s="39"/>
      <c r="B419" s="23"/>
    </row>
    <row r="420" spans="1:66" s="39" customFormat="1" collapsed="1">
      <c r="B420" s="23"/>
      <c r="C420" s="25"/>
      <c r="D420" s="25"/>
      <c r="E420" s="23"/>
      <c r="F420" s="23"/>
      <c r="G420" s="23"/>
      <c r="H420" s="23"/>
      <c r="I420" s="23"/>
      <c r="J420" s="23"/>
      <c r="K420" s="23"/>
      <c r="L420" s="23"/>
    </row>
    <row r="421" spans="1:66" hidden="1" outlineLevel="1">
      <c r="A421" s="39"/>
      <c r="B421" s="23"/>
      <c r="BE421" s="81"/>
    </row>
    <row r="422" spans="1:66" hidden="1" outlineLevel="1">
      <c r="A422" s="39"/>
      <c r="B422" s="23"/>
      <c r="BF422" s="81"/>
    </row>
    <row r="423" spans="1:66" hidden="1" outlineLevel="1">
      <c r="A423" s="39"/>
      <c r="B423" s="23"/>
    </row>
    <row r="424" spans="1:66" s="39" customFormat="1" collapsed="1">
      <c r="B424" s="23"/>
      <c r="C424" s="25"/>
      <c r="D424" s="25"/>
      <c r="E424" s="23"/>
      <c r="F424" s="23"/>
      <c r="G424" s="23"/>
      <c r="H424" s="23"/>
      <c r="I424" s="23"/>
      <c r="J424" s="23"/>
      <c r="K424" s="23"/>
      <c r="L424" s="23"/>
    </row>
    <row r="425" spans="1:66" hidden="1" outlineLevel="1">
      <c r="A425" s="39"/>
      <c r="B425" s="23"/>
      <c r="BI425" s="81"/>
    </row>
    <row r="426" spans="1:66" hidden="1" outlineLevel="1">
      <c r="A426" s="39"/>
      <c r="B426" s="23"/>
      <c r="BJ426" s="81"/>
    </row>
    <row r="427" spans="1:66" hidden="1" outlineLevel="1">
      <c r="A427" s="39"/>
      <c r="B427" s="23"/>
    </row>
    <row r="428" spans="1:66" s="39" customFormat="1" collapsed="1">
      <c r="B428" s="23"/>
      <c r="C428" s="25"/>
      <c r="D428" s="25"/>
      <c r="E428" s="23"/>
      <c r="F428" s="23"/>
      <c r="G428" s="23"/>
      <c r="H428" s="23"/>
      <c r="I428" s="23"/>
      <c r="J428" s="23"/>
      <c r="K428" s="23"/>
      <c r="L428" s="23"/>
    </row>
    <row r="429" spans="1:66" hidden="1" outlineLevel="1">
      <c r="A429" s="39"/>
      <c r="B429" s="23"/>
      <c r="BM429" s="81"/>
    </row>
    <row r="430" spans="1:66" hidden="1" outlineLevel="1">
      <c r="A430" s="39"/>
      <c r="B430" s="23"/>
      <c r="BN430" s="81"/>
    </row>
    <row r="431" spans="1:66" hidden="1" outlineLevel="1">
      <c r="A431" s="39"/>
      <c r="B431" s="23"/>
    </row>
    <row r="432" spans="1:66" s="39" customFormat="1" collapsed="1">
      <c r="B432" s="23"/>
      <c r="C432" s="25"/>
      <c r="D432" s="25"/>
      <c r="E432" s="23"/>
      <c r="F432" s="23"/>
      <c r="G432" s="23"/>
      <c r="H432" s="23"/>
      <c r="I432" s="23"/>
      <c r="J432" s="23"/>
      <c r="K432" s="23"/>
      <c r="L432" s="23"/>
    </row>
    <row r="433" spans="1:70" hidden="1" outlineLevel="1">
      <c r="A433" s="77"/>
      <c r="B433" s="23"/>
      <c r="BQ433" s="81"/>
    </row>
    <row r="434" spans="1:70" hidden="1" outlineLevel="1">
      <c r="A434" s="77"/>
      <c r="B434" s="78" t="s">
        <v>19</v>
      </c>
      <c r="E434" s="79"/>
      <c r="F434" s="79"/>
      <c r="G434" s="79"/>
      <c r="H434" s="79"/>
      <c r="I434" s="79"/>
      <c r="J434" s="79"/>
      <c r="K434" s="79"/>
      <c r="L434" s="79"/>
      <c r="BR434" s="81"/>
    </row>
    <row r="435" spans="1:70" s="39" customFormat="1" hidden="1" outlineLevel="1">
      <c r="A435" s="77"/>
      <c r="B435" s="78" t="s">
        <v>20</v>
      </c>
      <c r="C435" s="25"/>
      <c r="D435" s="25"/>
      <c r="E435" s="80"/>
      <c r="F435" s="80"/>
      <c r="G435" s="80"/>
      <c r="H435" s="80"/>
      <c r="I435" s="80"/>
      <c r="J435" s="80"/>
      <c r="K435" s="80"/>
      <c r="L435" s="80"/>
    </row>
    <row r="436" spans="1:70" collapsed="1">
      <c r="A436" s="39"/>
      <c r="B436" s="39"/>
      <c r="E436" s="39"/>
      <c r="F436" s="39"/>
      <c r="G436" s="39"/>
      <c r="H436" s="39"/>
      <c r="I436" s="39"/>
      <c r="J436" s="39"/>
      <c r="K436" s="39"/>
      <c r="L436" s="39"/>
    </row>
    <row r="437" spans="1:70" ht="12" hidden="1" customHeight="1" outlineLevel="1">
      <c r="A437" s="39"/>
      <c r="B437" s="23"/>
      <c r="O437" s="39"/>
      <c r="P437" s="39"/>
      <c r="AO437" s="81"/>
    </row>
    <row r="438" spans="1:70" ht="12" hidden="1" customHeight="1" outlineLevel="1">
      <c r="A438" s="39"/>
      <c r="B438" s="23"/>
      <c r="O438" s="39"/>
      <c r="P438" s="39"/>
      <c r="AP438" s="81"/>
    </row>
    <row r="439" spans="1:70" ht="12" hidden="1" customHeight="1" outlineLevel="1">
      <c r="A439" s="39"/>
      <c r="B439" s="23"/>
      <c r="O439" s="39"/>
      <c r="P439" s="39"/>
    </row>
    <row r="440" spans="1:70" s="39" customFormat="1" collapsed="1">
      <c r="B440" s="23"/>
      <c r="C440" s="25"/>
      <c r="D440" s="25"/>
      <c r="E440" s="23"/>
      <c r="F440" s="23"/>
      <c r="G440" s="23"/>
      <c r="H440" s="23"/>
      <c r="I440" s="23"/>
      <c r="J440" s="23"/>
      <c r="K440" s="23"/>
      <c r="L440" s="23"/>
    </row>
    <row r="441" spans="1:70" ht="12" hidden="1" customHeight="1" outlineLevel="1">
      <c r="A441" s="39"/>
      <c r="B441" s="23"/>
      <c r="O441" s="39"/>
      <c r="P441" s="39"/>
      <c r="AS441" s="81"/>
    </row>
    <row r="442" spans="1:70" ht="12" hidden="1" customHeight="1" outlineLevel="1">
      <c r="A442" s="39"/>
      <c r="B442" s="23"/>
      <c r="O442" s="39"/>
      <c r="P442" s="39"/>
      <c r="AT442" s="81"/>
    </row>
    <row r="443" spans="1:70" ht="12" hidden="1" customHeight="1" outlineLevel="1">
      <c r="A443" s="39"/>
      <c r="B443" s="23"/>
      <c r="O443" s="39"/>
      <c r="P443" s="39"/>
    </row>
    <row r="444" spans="1:70" s="39" customFormat="1" collapsed="1">
      <c r="B444" s="23"/>
      <c r="C444" s="25"/>
      <c r="D444" s="25"/>
      <c r="E444" s="23"/>
      <c r="F444" s="23"/>
      <c r="G444" s="23"/>
      <c r="H444" s="23"/>
      <c r="I444" s="23"/>
      <c r="J444" s="23"/>
      <c r="K444" s="23"/>
      <c r="L444" s="23"/>
    </row>
    <row r="445" spans="1:70" hidden="1" outlineLevel="1">
      <c r="A445" s="39"/>
      <c r="B445" s="23"/>
      <c r="AW445" s="81"/>
    </row>
    <row r="446" spans="1:70" hidden="1" outlineLevel="1">
      <c r="A446" s="39"/>
      <c r="B446" s="23"/>
      <c r="AX446" s="81"/>
    </row>
    <row r="447" spans="1:70" hidden="1" outlineLevel="1">
      <c r="A447" s="39"/>
      <c r="B447" s="23"/>
    </row>
    <row r="448" spans="1:70" s="39" customFormat="1" collapsed="1">
      <c r="B448" s="23"/>
      <c r="C448" s="25"/>
      <c r="D448" s="25"/>
      <c r="E448" s="23"/>
      <c r="F448" s="23"/>
      <c r="G448" s="23"/>
      <c r="H448" s="23"/>
      <c r="I448" s="23"/>
      <c r="J448" s="23"/>
      <c r="K448" s="23"/>
      <c r="L448" s="23"/>
    </row>
    <row r="449" spans="1:66" hidden="1" outlineLevel="1">
      <c r="A449" s="39"/>
      <c r="B449" s="23"/>
      <c r="BA449" s="81"/>
    </row>
    <row r="450" spans="1:66" hidden="1" outlineLevel="1">
      <c r="A450" s="39"/>
      <c r="B450" s="23"/>
      <c r="BB450" s="81"/>
    </row>
    <row r="451" spans="1:66" hidden="1" outlineLevel="1">
      <c r="A451" s="39"/>
      <c r="B451" s="23"/>
    </row>
    <row r="452" spans="1:66" s="39" customFormat="1" collapsed="1">
      <c r="B452" s="23"/>
      <c r="C452" s="25"/>
      <c r="D452" s="25"/>
      <c r="E452" s="23"/>
      <c r="F452" s="23"/>
      <c r="G452" s="23"/>
      <c r="H452" s="23"/>
      <c r="I452" s="23"/>
      <c r="J452" s="23"/>
      <c r="K452" s="23"/>
      <c r="L452" s="23"/>
    </row>
    <row r="453" spans="1:66" hidden="1" outlineLevel="1">
      <c r="A453" s="39"/>
      <c r="B453" s="23"/>
      <c r="BE453" s="81"/>
    </row>
    <row r="454" spans="1:66" hidden="1" outlineLevel="1">
      <c r="A454" s="39"/>
      <c r="B454" s="23"/>
      <c r="BF454" s="81"/>
    </row>
    <row r="455" spans="1:66" hidden="1" outlineLevel="1">
      <c r="A455" s="39"/>
      <c r="B455" s="23"/>
    </row>
    <row r="456" spans="1:66" s="39" customFormat="1" collapsed="1">
      <c r="B456" s="23"/>
      <c r="C456" s="25"/>
      <c r="D456" s="25"/>
      <c r="E456" s="23"/>
      <c r="F456" s="23"/>
      <c r="G456" s="23"/>
      <c r="H456" s="23"/>
      <c r="I456" s="23"/>
      <c r="J456" s="23"/>
      <c r="K456" s="23"/>
      <c r="L456" s="23"/>
    </row>
    <row r="457" spans="1:66" hidden="1" outlineLevel="1">
      <c r="A457" s="39"/>
      <c r="B457" s="23"/>
      <c r="BI457" s="81"/>
    </row>
    <row r="458" spans="1:66" hidden="1" outlineLevel="1">
      <c r="A458" s="39"/>
      <c r="B458" s="23"/>
      <c r="BJ458" s="81"/>
    </row>
    <row r="459" spans="1:66" hidden="1" outlineLevel="1">
      <c r="A459" s="39"/>
      <c r="B459" s="23"/>
    </row>
    <row r="460" spans="1:66" s="39" customFormat="1" collapsed="1">
      <c r="B460" s="23"/>
      <c r="C460" s="25"/>
      <c r="D460" s="25"/>
      <c r="E460" s="23"/>
      <c r="F460" s="23"/>
      <c r="G460" s="23"/>
      <c r="H460" s="23"/>
      <c r="I460" s="23"/>
      <c r="J460" s="23"/>
      <c r="K460" s="23"/>
      <c r="L460" s="23"/>
    </row>
    <row r="461" spans="1:66" hidden="1" outlineLevel="1">
      <c r="A461" s="39"/>
      <c r="B461" s="23"/>
      <c r="BM461" s="81"/>
    </row>
    <row r="462" spans="1:66" hidden="1" outlineLevel="1">
      <c r="A462" s="39"/>
      <c r="B462" s="23"/>
      <c r="BN462" s="81"/>
    </row>
    <row r="463" spans="1:66" hidden="1" outlineLevel="1">
      <c r="A463" s="39"/>
      <c r="B463" s="23"/>
    </row>
    <row r="464" spans="1:66" s="39" customFormat="1" collapsed="1">
      <c r="B464" s="23"/>
      <c r="C464" s="25"/>
      <c r="D464" s="25"/>
      <c r="E464" s="23"/>
      <c r="F464" s="23"/>
      <c r="G464" s="23"/>
      <c r="H464" s="23"/>
      <c r="I464" s="23"/>
      <c r="J464" s="23"/>
      <c r="K464" s="23"/>
      <c r="L464" s="23"/>
    </row>
    <row r="465" spans="1:70" hidden="1" outlineLevel="1">
      <c r="A465" s="77"/>
      <c r="B465" s="23"/>
      <c r="BQ465" s="81"/>
    </row>
    <row r="466" spans="1:70" hidden="1" outlineLevel="1">
      <c r="A466" s="77"/>
      <c r="B466" s="78" t="s">
        <v>19</v>
      </c>
      <c r="E466" s="79"/>
      <c r="F466" s="79"/>
      <c r="G466" s="79"/>
      <c r="H466" s="79"/>
      <c r="I466" s="79"/>
      <c r="J466" s="79"/>
      <c r="K466" s="79"/>
      <c r="L466" s="79"/>
      <c r="BR466" s="81"/>
    </row>
    <row r="467" spans="1:70" s="39" customFormat="1" hidden="1" outlineLevel="1">
      <c r="A467" s="77"/>
      <c r="B467" s="78" t="s">
        <v>20</v>
      </c>
      <c r="C467" s="25"/>
      <c r="D467" s="25"/>
      <c r="E467" s="80"/>
      <c r="F467" s="80"/>
      <c r="G467" s="80"/>
      <c r="H467" s="80"/>
      <c r="I467" s="80"/>
      <c r="J467" s="80"/>
      <c r="K467" s="80"/>
      <c r="L467" s="80"/>
    </row>
    <row r="468" spans="1:70" collapsed="1">
      <c r="A468" s="39"/>
      <c r="B468" s="39"/>
      <c r="E468" s="39"/>
      <c r="F468" s="39"/>
      <c r="G468" s="39"/>
      <c r="H468" s="39"/>
      <c r="I468" s="39"/>
      <c r="J468" s="39"/>
      <c r="K468" s="39"/>
      <c r="L468" s="39"/>
    </row>
    <row r="469" spans="1:70" ht="12" hidden="1" customHeight="1" outlineLevel="1">
      <c r="A469" s="39"/>
      <c r="B469" s="23"/>
      <c r="O469" s="39"/>
      <c r="P469" s="39"/>
      <c r="AO469" s="81"/>
    </row>
    <row r="470" spans="1:70" ht="12" hidden="1" customHeight="1" outlineLevel="1">
      <c r="A470" s="39"/>
      <c r="B470" s="23"/>
      <c r="O470" s="39"/>
      <c r="P470" s="39"/>
      <c r="AP470" s="81"/>
    </row>
    <row r="471" spans="1:70" ht="12" hidden="1" customHeight="1" outlineLevel="1">
      <c r="A471" s="39"/>
      <c r="B471" s="23"/>
      <c r="O471" s="39"/>
      <c r="P471" s="39"/>
    </row>
    <row r="472" spans="1:70" s="39" customFormat="1" collapsed="1">
      <c r="B472" s="23"/>
      <c r="C472" s="25"/>
      <c r="D472" s="25"/>
      <c r="E472" s="23"/>
      <c r="F472" s="23"/>
      <c r="G472" s="23"/>
      <c r="H472" s="23"/>
      <c r="I472" s="23"/>
      <c r="J472" s="23"/>
      <c r="K472" s="23"/>
      <c r="L472" s="23"/>
    </row>
    <row r="473" spans="1:70" ht="12" hidden="1" customHeight="1" outlineLevel="1">
      <c r="A473" s="39"/>
      <c r="B473" s="23"/>
      <c r="O473" s="39"/>
      <c r="P473" s="39"/>
      <c r="AS473" s="81"/>
    </row>
    <row r="474" spans="1:70" ht="12" hidden="1" customHeight="1" outlineLevel="1">
      <c r="A474" s="39"/>
      <c r="B474" s="23"/>
      <c r="O474" s="39"/>
      <c r="P474" s="39"/>
      <c r="AT474" s="81"/>
    </row>
    <row r="475" spans="1:70" ht="12" hidden="1" customHeight="1" outlineLevel="1">
      <c r="A475" s="39"/>
      <c r="B475" s="23"/>
      <c r="O475" s="39"/>
      <c r="P475" s="39"/>
    </row>
    <row r="476" spans="1:70" s="39" customFormat="1" collapsed="1">
      <c r="B476" s="23"/>
      <c r="C476" s="25"/>
      <c r="D476" s="25"/>
      <c r="E476" s="23"/>
      <c r="F476" s="23"/>
      <c r="G476" s="23"/>
      <c r="H476" s="23"/>
      <c r="I476" s="23"/>
      <c r="J476" s="23"/>
      <c r="K476" s="23"/>
      <c r="L476" s="23"/>
    </row>
    <row r="477" spans="1:70" hidden="1" outlineLevel="1">
      <c r="A477" s="39"/>
      <c r="B477" s="23"/>
      <c r="AW477" s="81"/>
    </row>
    <row r="478" spans="1:70" hidden="1" outlineLevel="1">
      <c r="A478" s="39"/>
      <c r="B478" s="23"/>
      <c r="AX478" s="81"/>
    </row>
    <row r="479" spans="1:70" hidden="1" outlineLevel="1">
      <c r="A479" s="39"/>
      <c r="B479" s="23"/>
    </row>
    <row r="480" spans="1:70" s="39" customFormat="1" collapsed="1">
      <c r="B480" s="23"/>
      <c r="C480" s="25"/>
      <c r="D480" s="25"/>
      <c r="E480" s="23"/>
      <c r="F480" s="23"/>
      <c r="G480" s="23"/>
      <c r="H480" s="23"/>
      <c r="I480" s="23"/>
      <c r="J480" s="23"/>
      <c r="K480" s="23"/>
      <c r="L480" s="23"/>
    </row>
    <row r="481" spans="1:66" hidden="1" outlineLevel="1">
      <c r="A481" s="39"/>
      <c r="B481" s="23"/>
      <c r="BA481" s="81"/>
    </row>
    <row r="482" spans="1:66" hidden="1" outlineLevel="1">
      <c r="A482" s="39"/>
      <c r="B482" s="23"/>
      <c r="BB482" s="81"/>
    </row>
    <row r="483" spans="1:66" hidden="1" outlineLevel="1">
      <c r="A483" s="39"/>
      <c r="B483" s="23"/>
    </row>
    <row r="484" spans="1:66" s="39" customFormat="1" collapsed="1">
      <c r="B484" s="23"/>
      <c r="C484" s="25"/>
      <c r="D484" s="25"/>
      <c r="E484" s="23"/>
      <c r="F484" s="23"/>
      <c r="G484" s="23"/>
      <c r="H484" s="23"/>
      <c r="I484" s="23"/>
      <c r="J484" s="23"/>
      <c r="K484" s="23"/>
      <c r="L484" s="23"/>
    </row>
    <row r="485" spans="1:66" hidden="1" outlineLevel="1">
      <c r="A485" s="39"/>
      <c r="B485" s="23"/>
      <c r="BE485" s="81"/>
    </row>
    <row r="486" spans="1:66" hidden="1" outlineLevel="1">
      <c r="A486" s="39"/>
      <c r="B486" s="23"/>
      <c r="BF486" s="81"/>
    </row>
    <row r="487" spans="1:66" hidden="1" outlineLevel="1">
      <c r="A487" s="39"/>
      <c r="B487" s="23"/>
    </row>
    <row r="488" spans="1:66" s="39" customFormat="1" collapsed="1">
      <c r="B488" s="23"/>
      <c r="C488" s="25"/>
      <c r="D488" s="25"/>
      <c r="E488" s="23"/>
      <c r="F488" s="23"/>
      <c r="G488" s="23"/>
      <c r="H488" s="23"/>
      <c r="I488" s="23"/>
      <c r="J488" s="23"/>
      <c r="K488" s="23"/>
      <c r="L488" s="23"/>
    </row>
    <row r="489" spans="1:66" hidden="1" outlineLevel="1">
      <c r="A489" s="39"/>
      <c r="B489" s="23"/>
      <c r="BI489" s="81"/>
    </row>
    <row r="490" spans="1:66" hidden="1" outlineLevel="1">
      <c r="A490" s="39"/>
      <c r="B490" s="23"/>
      <c r="BJ490" s="81"/>
    </row>
    <row r="491" spans="1:66" hidden="1" outlineLevel="1">
      <c r="A491" s="39"/>
      <c r="B491" s="23"/>
    </row>
    <row r="492" spans="1:66" s="39" customFormat="1" collapsed="1">
      <c r="B492" s="23"/>
      <c r="C492" s="25"/>
      <c r="D492" s="25"/>
      <c r="E492" s="23"/>
      <c r="F492" s="23"/>
      <c r="G492" s="23"/>
      <c r="H492" s="23"/>
      <c r="I492" s="23"/>
      <c r="J492" s="23"/>
      <c r="K492" s="23"/>
      <c r="L492" s="23"/>
    </row>
    <row r="493" spans="1:66" hidden="1" outlineLevel="1">
      <c r="A493" s="39"/>
      <c r="B493" s="23"/>
      <c r="BM493" s="81"/>
    </row>
    <row r="494" spans="1:66" hidden="1" outlineLevel="1">
      <c r="A494" s="39"/>
      <c r="B494" s="23"/>
      <c r="BN494" s="81"/>
    </row>
    <row r="495" spans="1:66" hidden="1" outlineLevel="1">
      <c r="A495" s="39"/>
      <c r="B495" s="23"/>
    </row>
    <row r="496" spans="1:66" s="39" customFormat="1" collapsed="1">
      <c r="B496" s="23"/>
      <c r="C496" s="25"/>
      <c r="D496" s="25"/>
      <c r="E496" s="23"/>
      <c r="F496" s="23"/>
      <c r="G496" s="23"/>
      <c r="H496" s="23"/>
      <c r="I496" s="23"/>
      <c r="J496" s="23"/>
      <c r="K496" s="23"/>
      <c r="L496" s="23"/>
    </row>
    <row r="497" spans="1:70" hidden="1" outlineLevel="1">
      <c r="A497" s="77"/>
      <c r="B497" s="23"/>
      <c r="BQ497" s="81"/>
    </row>
    <row r="498" spans="1:70" hidden="1" outlineLevel="1">
      <c r="A498" s="77"/>
      <c r="B498" s="78" t="s">
        <v>19</v>
      </c>
      <c r="E498" s="79"/>
      <c r="F498" s="79"/>
      <c r="G498" s="79"/>
      <c r="H498" s="79"/>
      <c r="I498" s="79"/>
      <c r="J498" s="79"/>
      <c r="K498" s="79"/>
      <c r="L498" s="79"/>
      <c r="BR498" s="81"/>
    </row>
    <row r="499" spans="1:70" s="39" customFormat="1" hidden="1" outlineLevel="1">
      <c r="A499" s="77"/>
      <c r="B499" s="78" t="s">
        <v>20</v>
      </c>
      <c r="C499" s="25"/>
      <c r="D499" s="25"/>
      <c r="E499" s="80"/>
      <c r="F499" s="80"/>
      <c r="G499" s="80"/>
      <c r="H499" s="80"/>
      <c r="I499" s="80"/>
      <c r="J499" s="80"/>
      <c r="K499" s="80"/>
      <c r="L499" s="80"/>
    </row>
    <row r="500" spans="1:70" collapsed="1">
      <c r="A500" s="39"/>
      <c r="B500" s="39"/>
      <c r="E500" s="39"/>
      <c r="F500" s="39"/>
      <c r="G500" s="39"/>
      <c r="H500" s="39"/>
      <c r="I500" s="39"/>
      <c r="J500" s="39"/>
      <c r="K500" s="39"/>
      <c r="L500" s="39"/>
    </row>
    <row r="501" spans="1:70" ht="12" hidden="1" customHeight="1" outlineLevel="1">
      <c r="A501" s="39"/>
      <c r="B501" s="23"/>
      <c r="O501" s="39"/>
      <c r="P501" s="39"/>
      <c r="AO501" s="81"/>
    </row>
    <row r="502" spans="1:70" ht="12" hidden="1" customHeight="1" outlineLevel="1">
      <c r="A502" s="39"/>
      <c r="B502" s="23"/>
      <c r="O502" s="39"/>
      <c r="P502" s="39"/>
      <c r="AP502" s="81"/>
    </row>
    <row r="503" spans="1:70" ht="12" hidden="1" customHeight="1" outlineLevel="1">
      <c r="A503" s="39"/>
      <c r="B503" s="23"/>
      <c r="O503" s="39"/>
      <c r="P503" s="39"/>
    </row>
    <row r="504" spans="1:70" s="39" customFormat="1" collapsed="1">
      <c r="B504" s="23"/>
      <c r="C504" s="25"/>
      <c r="D504" s="25"/>
      <c r="E504" s="23"/>
      <c r="F504" s="23"/>
      <c r="G504" s="23"/>
      <c r="H504" s="23"/>
      <c r="I504" s="23"/>
      <c r="J504" s="23"/>
      <c r="K504" s="23"/>
      <c r="L504" s="23"/>
    </row>
    <row r="505" spans="1:70" ht="12" hidden="1" customHeight="1" outlineLevel="1">
      <c r="A505" s="39"/>
      <c r="B505" s="23"/>
      <c r="O505" s="39"/>
      <c r="P505" s="39"/>
      <c r="AS505" s="81"/>
    </row>
    <row r="506" spans="1:70" ht="12" hidden="1" customHeight="1" outlineLevel="1">
      <c r="A506" s="39"/>
      <c r="B506" s="23"/>
      <c r="O506" s="39"/>
      <c r="P506" s="39"/>
      <c r="AT506" s="81"/>
    </row>
    <row r="507" spans="1:70" ht="12" hidden="1" customHeight="1" outlineLevel="1">
      <c r="A507" s="39"/>
      <c r="B507" s="23"/>
      <c r="O507" s="39"/>
      <c r="P507" s="39"/>
    </row>
    <row r="508" spans="1:70" s="39" customFormat="1" collapsed="1">
      <c r="B508" s="23"/>
      <c r="C508" s="25"/>
      <c r="D508" s="25"/>
      <c r="E508" s="23"/>
      <c r="F508" s="23"/>
      <c r="G508" s="23"/>
      <c r="H508" s="23"/>
      <c r="I508" s="23"/>
      <c r="J508" s="23"/>
      <c r="K508" s="23"/>
      <c r="L508" s="23"/>
    </row>
    <row r="509" spans="1:70" hidden="1" outlineLevel="1">
      <c r="A509" s="39"/>
      <c r="B509" s="23"/>
      <c r="AW509" s="81"/>
    </row>
    <row r="510" spans="1:70" hidden="1" outlineLevel="1">
      <c r="A510" s="39"/>
      <c r="B510" s="23"/>
      <c r="AX510" s="81"/>
    </row>
    <row r="511" spans="1:70" hidden="1" outlineLevel="1">
      <c r="A511" s="39"/>
      <c r="B511" s="23"/>
    </row>
    <row r="512" spans="1:70" s="39" customFormat="1" collapsed="1">
      <c r="B512" s="23"/>
      <c r="C512" s="25"/>
      <c r="D512" s="25"/>
      <c r="E512" s="23"/>
      <c r="F512" s="23"/>
      <c r="G512" s="23"/>
      <c r="H512" s="23"/>
      <c r="I512" s="23"/>
      <c r="J512" s="23"/>
      <c r="K512" s="23"/>
      <c r="L512" s="23"/>
    </row>
    <row r="513" spans="1:54" hidden="1" outlineLevel="1">
      <c r="A513" s="39"/>
      <c r="B513" s="23"/>
      <c r="BA513" s="81"/>
    </row>
    <row r="514" spans="1:54" hidden="1" outlineLevel="1">
      <c r="A514" s="39"/>
      <c r="B514" s="23"/>
      <c r="BB514" s="81"/>
    </row>
    <row r="515" spans="1:54" hidden="1" outlineLevel="1">
      <c r="A515" s="39"/>
      <c r="B515" s="23"/>
    </row>
    <row r="516" spans="1:54" s="39" customFormat="1" collapsed="1">
      <c r="B516" s="23"/>
      <c r="C516" s="25"/>
      <c r="D516" s="25"/>
      <c r="E516" s="23"/>
      <c r="F516" s="23"/>
      <c r="G516" s="23"/>
      <c r="H516" s="23"/>
      <c r="I516" s="23"/>
      <c r="J516" s="23"/>
      <c r="K516" s="23"/>
      <c r="L516" s="23"/>
    </row>
  </sheetData>
  <hyperlinks>
    <hyperlink ref="J52" r:id="rId1" tooltip="Software para gestión de carreras de slot.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516"/>
  <sheetViews>
    <sheetView workbookViewId="0">
      <selection sqref="A1:XFD1048576"/>
    </sheetView>
  </sheetViews>
  <sheetFormatPr baseColWidth="10" defaultColWidth="9.1640625" defaultRowHeight="12" outlineLevelRow="1" x14ac:dyDescent="0"/>
  <cols>
    <col min="1" max="1" width="8.5" style="3" customWidth="1"/>
    <col min="2" max="2" width="15.5" style="82" customWidth="1"/>
    <col min="3" max="3" width="9.5" style="25" customWidth="1"/>
    <col min="4" max="4" width="6.5" style="25" customWidth="1"/>
    <col min="5" max="10" width="9.1640625" style="23" customWidth="1"/>
    <col min="11" max="12" width="9.1640625" style="23" hidden="1" customWidth="1"/>
    <col min="13" max="21" width="9.1640625" style="23" customWidth="1"/>
    <col min="22" max="22" width="9.1640625" style="23" hidden="1" customWidth="1"/>
    <col min="23" max="16384" width="9.1640625" style="23"/>
  </cols>
  <sheetData>
    <row r="1" spans="1:27" ht="18">
      <c r="A1" s="23"/>
      <c r="B1" s="23"/>
      <c r="C1" s="24" t="s">
        <v>223</v>
      </c>
      <c r="D1" s="24"/>
    </row>
    <row r="2" spans="1:27" ht="18">
      <c r="A2" s="23"/>
      <c r="B2" s="23"/>
      <c r="E2" s="26"/>
    </row>
    <row r="3" spans="1:27" ht="13" thickBot="1">
      <c r="A3" s="27" t="s">
        <v>4</v>
      </c>
      <c r="B3" s="28" t="s">
        <v>5</v>
      </c>
      <c r="C3" s="29" t="s">
        <v>6</v>
      </c>
      <c r="D3" s="30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31" t="s">
        <v>98</v>
      </c>
    </row>
    <row r="4" spans="1:27" s="39" customFormat="1" ht="15">
      <c r="A4" s="32">
        <v>1</v>
      </c>
      <c r="B4" s="33" t="s">
        <v>21</v>
      </c>
      <c r="C4" s="34">
        <v>160</v>
      </c>
      <c r="D4" s="35" t="s">
        <v>224</v>
      </c>
      <c r="E4" s="36">
        <v>26</v>
      </c>
      <c r="F4" s="32">
        <v>27</v>
      </c>
      <c r="G4" s="32">
        <v>28</v>
      </c>
      <c r="H4" s="32">
        <v>26</v>
      </c>
      <c r="I4" s="32">
        <v>27</v>
      </c>
      <c r="J4" s="37">
        <v>26</v>
      </c>
      <c r="K4" s="32"/>
      <c r="L4" s="32"/>
      <c r="M4" s="38" t="s">
        <v>17</v>
      </c>
      <c r="Q4" s="23"/>
      <c r="R4" s="23"/>
      <c r="S4" s="23"/>
      <c r="T4" s="23"/>
      <c r="U4" s="23"/>
      <c r="V4" s="23">
        <v>10</v>
      </c>
      <c r="W4" s="23"/>
      <c r="X4" s="23"/>
      <c r="Y4" s="23"/>
      <c r="Z4" s="23"/>
      <c r="AA4" s="23"/>
    </row>
    <row r="5" spans="1:27">
      <c r="A5" s="23"/>
      <c r="B5" s="40" t="s">
        <v>18</v>
      </c>
      <c r="C5" s="41"/>
      <c r="D5" s="42"/>
      <c r="E5" s="43">
        <v>11.000999999999999</v>
      </c>
      <c r="F5" s="44">
        <v>10.638999999999999</v>
      </c>
      <c r="G5" s="46">
        <v>10.834</v>
      </c>
      <c r="H5" s="46">
        <v>11.071</v>
      </c>
      <c r="I5" s="46">
        <v>10.786</v>
      </c>
      <c r="J5" s="46">
        <v>10.999000000000001</v>
      </c>
      <c r="K5" s="46"/>
      <c r="L5" s="46"/>
      <c r="M5" s="47">
        <v>10.659000000000001</v>
      </c>
    </row>
    <row r="6" spans="1:27">
      <c r="A6" s="23"/>
      <c r="B6" s="48" t="s">
        <v>19</v>
      </c>
      <c r="C6" s="49"/>
      <c r="D6" s="50"/>
      <c r="E6" s="51">
        <v>11.382999999999999</v>
      </c>
      <c r="F6" s="52">
        <v>11.061</v>
      </c>
      <c r="G6" s="53">
        <v>11</v>
      </c>
      <c r="H6" s="52">
        <v>11.468</v>
      </c>
      <c r="I6" s="53">
        <v>10.942</v>
      </c>
      <c r="J6" s="52">
        <v>11.433999999999999</v>
      </c>
      <c r="K6" s="52"/>
      <c r="L6" s="52"/>
    </row>
    <row r="7" spans="1:27">
      <c r="A7" s="23"/>
      <c r="B7" s="54" t="s">
        <v>20</v>
      </c>
      <c r="C7" s="211" t="s">
        <v>143</v>
      </c>
      <c r="D7" s="56"/>
      <c r="E7" s="212" t="s">
        <v>225</v>
      </c>
      <c r="F7" s="213" t="s">
        <v>226</v>
      </c>
      <c r="G7" s="213" t="s">
        <v>168</v>
      </c>
      <c r="H7" s="213" t="s">
        <v>227</v>
      </c>
      <c r="I7" s="213" t="s">
        <v>228</v>
      </c>
      <c r="J7" s="213" t="s">
        <v>210</v>
      </c>
      <c r="K7" s="213"/>
      <c r="L7" s="213"/>
    </row>
    <row r="8" spans="1:27" s="39" customFormat="1" ht="16" thickBot="1">
      <c r="A8" s="59">
        <v>2</v>
      </c>
      <c r="B8" s="60" t="s">
        <v>70</v>
      </c>
      <c r="C8" s="61">
        <v>159</v>
      </c>
      <c r="D8" s="62" t="s">
        <v>229</v>
      </c>
      <c r="E8" s="208">
        <v>25</v>
      </c>
      <c r="F8" s="64">
        <v>27</v>
      </c>
      <c r="G8" s="64">
        <v>27</v>
      </c>
      <c r="H8" s="64">
        <v>26</v>
      </c>
      <c r="I8" s="64">
        <v>28</v>
      </c>
      <c r="J8" s="64">
        <v>26</v>
      </c>
      <c r="K8" s="64"/>
      <c r="L8" s="64"/>
      <c r="M8" s="64" t="s">
        <v>24</v>
      </c>
    </row>
    <row r="9" spans="1:27">
      <c r="A9" s="23"/>
      <c r="B9" s="66" t="s">
        <v>18</v>
      </c>
      <c r="C9" s="67"/>
      <c r="D9" s="68"/>
      <c r="E9" s="69">
        <v>11.22</v>
      </c>
      <c r="F9" s="46">
        <v>10.74</v>
      </c>
      <c r="G9" s="46">
        <v>10.819000000000001</v>
      </c>
      <c r="H9" s="44">
        <v>11.053000000000001</v>
      </c>
      <c r="I9" s="44">
        <v>10.628</v>
      </c>
      <c r="J9" s="44">
        <v>10.882</v>
      </c>
      <c r="K9" s="46"/>
      <c r="L9" s="46"/>
      <c r="M9" s="70">
        <v>10.923</v>
      </c>
    </row>
    <row r="10" spans="1:27">
      <c r="A10" s="23"/>
      <c r="B10" s="48" t="s">
        <v>19</v>
      </c>
      <c r="C10" s="49"/>
      <c r="D10" s="50"/>
      <c r="E10" s="71">
        <v>11.76</v>
      </c>
      <c r="F10" s="53">
        <v>10.972</v>
      </c>
      <c r="G10" s="52">
        <v>11.318</v>
      </c>
      <c r="H10" s="53">
        <v>11.406000000000001</v>
      </c>
      <c r="I10" s="52">
        <v>10.952</v>
      </c>
      <c r="J10" s="53">
        <v>11.39</v>
      </c>
      <c r="K10" s="52"/>
      <c r="L10" s="52"/>
    </row>
    <row r="11" spans="1:27" ht="13" thickBot="1">
      <c r="A11" s="23"/>
      <c r="B11" s="72" t="s">
        <v>20</v>
      </c>
      <c r="C11" s="211" t="s">
        <v>230</v>
      </c>
      <c r="D11" s="73"/>
      <c r="E11" s="212" t="s">
        <v>231</v>
      </c>
      <c r="F11" s="213" t="s">
        <v>172</v>
      </c>
      <c r="G11" s="213" t="s">
        <v>232</v>
      </c>
      <c r="H11" s="213" t="s">
        <v>233</v>
      </c>
      <c r="I11" s="213" t="s">
        <v>234</v>
      </c>
      <c r="J11" s="213" t="s">
        <v>235</v>
      </c>
      <c r="K11" s="213"/>
      <c r="L11" s="213"/>
    </row>
    <row r="12" spans="1:27" s="39" customFormat="1" ht="15">
      <c r="A12" s="32">
        <v>3</v>
      </c>
      <c r="B12" s="33" t="s">
        <v>16</v>
      </c>
      <c r="C12" s="34">
        <v>156</v>
      </c>
      <c r="D12" s="35" t="s">
        <v>236</v>
      </c>
      <c r="E12" s="36">
        <v>25</v>
      </c>
      <c r="F12" s="32">
        <v>26</v>
      </c>
      <c r="G12" s="32">
        <v>26</v>
      </c>
      <c r="H12" s="32">
        <v>26</v>
      </c>
      <c r="I12" s="32">
        <v>27</v>
      </c>
      <c r="J12" s="37">
        <v>26</v>
      </c>
      <c r="K12" s="32"/>
      <c r="L12" s="32"/>
      <c r="M12" s="32" t="s">
        <v>26</v>
      </c>
      <c r="Q12" s="23"/>
      <c r="R12" s="23"/>
      <c r="S12" s="23"/>
      <c r="T12" s="23"/>
      <c r="U12" s="23"/>
    </row>
    <row r="13" spans="1:27">
      <c r="A13" s="23"/>
      <c r="B13" s="40" t="s">
        <v>18</v>
      </c>
      <c r="C13" s="41"/>
      <c r="D13" s="42"/>
      <c r="E13" s="69">
        <v>11.321</v>
      </c>
      <c r="F13" s="46">
        <v>10.97</v>
      </c>
      <c r="G13" s="46">
        <v>11.113</v>
      </c>
      <c r="H13" s="46">
        <v>11.217000000000001</v>
      </c>
      <c r="I13" s="46">
        <v>10.909000000000001</v>
      </c>
      <c r="J13" s="46">
        <v>11.186999999999999</v>
      </c>
      <c r="K13" s="46"/>
      <c r="L13" s="46"/>
      <c r="M13" s="70">
        <v>11.314</v>
      </c>
    </row>
    <row r="14" spans="1:27">
      <c r="A14" s="23"/>
      <c r="B14" s="48" t="s">
        <v>19</v>
      </c>
      <c r="C14" s="49"/>
      <c r="D14" s="50"/>
      <c r="E14" s="71">
        <v>11.875999999999999</v>
      </c>
      <c r="F14" s="52">
        <v>11.518000000000001</v>
      </c>
      <c r="G14" s="52">
        <v>11.456</v>
      </c>
      <c r="H14" s="52">
        <v>11.467000000000001</v>
      </c>
      <c r="I14" s="52">
        <v>11.112</v>
      </c>
      <c r="J14" s="52">
        <v>11.48</v>
      </c>
      <c r="K14" s="52"/>
      <c r="L14" s="52"/>
    </row>
    <row r="15" spans="1:27">
      <c r="A15" s="23"/>
      <c r="B15" s="54" t="s">
        <v>20</v>
      </c>
      <c r="C15" s="211" t="s">
        <v>237</v>
      </c>
      <c r="D15" s="56"/>
      <c r="E15" s="212" t="s">
        <v>238</v>
      </c>
      <c r="F15" s="213" t="s">
        <v>239</v>
      </c>
      <c r="G15" s="213" t="s">
        <v>240</v>
      </c>
      <c r="H15" s="213" t="s">
        <v>241</v>
      </c>
      <c r="I15" s="213" t="s">
        <v>242</v>
      </c>
      <c r="J15" s="213" t="s">
        <v>243</v>
      </c>
      <c r="K15" s="213"/>
      <c r="L15" s="213"/>
    </row>
    <row r="16" spans="1:27" s="39" customFormat="1" ht="16" thickBot="1">
      <c r="A16" s="59">
        <v>4</v>
      </c>
      <c r="B16" s="60" t="s">
        <v>82</v>
      </c>
      <c r="C16" s="61">
        <v>155</v>
      </c>
      <c r="D16" s="62" t="s">
        <v>244</v>
      </c>
      <c r="E16" s="63">
        <v>25</v>
      </c>
      <c r="F16" s="65">
        <v>26</v>
      </c>
      <c r="G16" s="64">
        <v>26</v>
      </c>
      <c r="H16" s="64">
        <v>25</v>
      </c>
      <c r="I16" s="64">
        <v>27</v>
      </c>
      <c r="J16" s="64">
        <v>26</v>
      </c>
      <c r="K16" s="64"/>
      <c r="L16" s="64"/>
      <c r="M16" s="64" t="s">
        <v>28</v>
      </c>
    </row>
    <row r="17" spans="1:34">
      <c r="A17" s="23"/>
      <c r="B17" s="66" t="s">
        <v>18</v>
      </c>
      <c r="C17" s="67"/>
      <c r="D17" s="68"/>
      <c r="E17" s="69">
        <v>11.074999999999999</v>
      </c>
      <c r="F17" s="46">
        <v>10.79</v>
      </c>
      <c r="G17" s="46">
        <v>10.792999999999999</v>
      </c>
      <c r="H17" s="46">
        <v>11.198</v>
      </c>
      <c r="I17" s="46">
        <v>10.659000000000001</v>
      </c>
      <c r="J17" s="46">
        <v>10.943</v>
      </c>
      <c r="K17" s="46"/>
      <c r="L17" s="46"/>
      <c r="M17" s="70">
        <v>10.981</v>
      </c>
    </row>
    <row r="18" spans="1:34">
      <c r="A18" s="23"/>
      <c r="B18" s="48" t="s">
        <v>19</v>
      </c>
      <c r="C18" s="49"/>
      <c r="D18" s="50"/>
      <c r="E18" s="71">
        <v>11.946</v>
      </c>
      <c r="F18" s="52">
        <v>11.176</v>
      </c>
      <c r="G18" s="52">
        <v>11.552</v>
      </c>
      <c r="H18" s="52">
        <v>12.331</v>
      </c>
      <c r="I18" s="52">
        <v>10.951000000000001</v>
      </c>
      <c r="J18" s="52">
        <v>11.497</v>
      </c>
      <c r="K18" s="52"/>
      <c r="L18" s="52"/>
      <c r="V18" s="81"/>
    </row>
    <row r="19" spans="1:34" ht="13" thickBot="1">
      <c r="A19" s="23"/>
      <c r="B19" s="72" t="s">
        <v>20</v>
      </c>
      <c r="C19" s="211" t="s">
        <v>245</v>
      </c>
      <c r="D19" s="73"/>
      <c r="E19" s="212" t="s">
        <v>246</v>
      </c>
      <c r="F19" s="213" t="s">
        <v>247</v>
      </c>
      <c r="G19" s="213" t="s">
        <v>248</v>
      </c>
      <c r="H19" s="213" t="s">
        <v>249</v>
      </c>
      <c r="I19" s="213" t="s">
        <v>250</v>
      </c>
      <c r="J19" s="213" t="s">
        <v>251</v>
      </c>
      <c r="K19" s="213"/>
      <c r="L19" s="213"/>
    </row>
    <row r="20" spans="1:34" s="39" customFormat="1" ht="15">
      <c r="A20" s="32">
        <v>5</v>
      </c>
      <c r="B20" s="33" t="s">
        <v>33</v>
      </c>
      <c r="C20" s="34">
        <v>154</v>
      </c>
      <c r="D20" s="35" t="s">
        <v>112</v>
      </c>
      <c r="E20" s="36">
        <v>26</v>
      </c>
      <c r="F20" s="32">
        <v>26</v>
      </c>
      <c r="G20" s="37">
        <v>25</v>
      </c>
      <c r="H20" s="32">
        <v>26</v>
      </c>
      <c r="I20" s="32">
        <v>26</v>
      </c>
      <c r="J20" s="32">
        <v>25</v>
      </c>
      <c r="K20" s="32"/>
      <c r="L20" s="32"/>
      <c r="M20" s="32" t="s">
        <v>22</v>
      </c>
      <c r="Q20" s="23"/>
      <c r="R20" s="23"/>
      <c r="S20" s="23"/>
      <c r="T20" s="23"/>
      <c r="U20" s="23"/>
    </row>
    <row r="21" spans="1:34">
      <c r="A21" s="23"/>
      <c r="B21" s="40" t="s">
        <v>18</v>
      </c>
      <c r="C21" s="41"/>
      <c r="D21" s="42"/>
      <c r="E21" s="69">
        <v>11.412000000000001</v>
      </c>
      <c r="F21" s="46">
        <v>10.891</v>
      </c>
      <c r="G21" s="46">
        <v>11.048999999999999</v>
      </c>
      <c r="H21" s="46">
        <v>11.539</v>
      </c>
      <c r="I21" s="46">
        <v>10.861000000000001</v>
      </c>
      <c r="J21" s="46">
        <v>11.474</v>
      </c>
      <c r="K21" s="46"/>
      <c r="L21" s="46"/>
      <c r="M21" s="70">
        <v>10.914999999999999</v>
      </c>
      <c r="Y21" s="81"/>
    </row>
    <row r="22" spans="1:34">
      <c r="A22" s="23"/>
      <c r="B22" s="48" t="s">
        <v>19</v>
      </c>
      <c r="C22" s="49"/>
      <c r="D22" s="50"/>
      <c r="E22" s="71">
        <v>11.762</v>
      </c>
      <c r="F22" s="52">
        <v>11.414</v>
      </c>
      <c r="G22" s="52">
        <v>11.6</v>
      </c>
      <c r="H22" s="52">
        <v>11.909000000000001</v>
      </c>
      <c r="I22" s="52">
        <v>11.487</v>
      </c>
      <c r="J22" s="52">
        <v>11.94</v>
      </c>
      <c r="K22" s="52"/>
      <c r="L22" s="52"/>
      <c r="Z22" s="81"/>
    </row>
    <row r="23" spans="1:34">
      <c r="A23" s="23"/>
      <c r="B23" s="54" t="s">
        <v>20</v>
      </c>
      <c r="C23" s="211" t="s">
        <v>230</v>
      </c>
      <c r="D23" s="56"/>
      <c r="E23" s="212" t="s">
        <v>252</v>
      </c>
      <c r="F23" s="213" t="s">
        <v>253</v>
      </c>
      <c r="G23" s="213" t="s">
        <v>254</v>
      </c>
      <c r="H23" s="213" t="s">
        <v>255</v>
      </c>
      <c r="I23" s="213" t="s">
        <v>256</v>
      </c>
      <c r="J23" s="213" t="s">
        <v>257</v>
      </c>
      <c r="K23" s="213"/>
      <c r="L23" s="213"/>
    </row>
    <row r="24" spans="1:34" s="39" customFormat="1" ht="16" thickBot="1">
      <c r="A24" s="59">
        <v>6</v>
      </c>
      <c r="B24" s="60" t="s">
        <v>77</v>
      </c>
      <c r="C24" s="61">
        <v>152</v>
      </c>
      <c r="D24" s="62" t="s">
        <v>258</v>
      </c>
      <c r="E24" s="63">
        <v>24</v>
      </c>
      <c r="F24" s="64">
        <v>26</v>
      </c>
      <c r="G24" s="64">
        <v>27</v>
      </c>
      <c r="H24" s="65">
        <v>24</v>
      </c>
      <c r="I24" s="64">
        <v>26</v>
      </c>
      <c r="J24" s="64">
        <v>25</v>
      </c>
      <c r="K24" s="64"/>
      <c r="L24" s="64"/>
      <c r="M24" s="64" t="s">
        <v>76</v>
      </c>
    </row>
    <row r="25" spans="1:34">
      <c r="A25" s="23"/>
      <c r="B25" s="66" t="s">
        <v>18</v>
      </c>
      <c r="C25" s="67"/>
      <c r="D25" s="68"/>
      <c r="E25" s="69">
        <v>11.567</v>
      </c>
      <c r="F25" s="46">
        <v>10.967000000000001</v>
      </c>
      <c r="G25" s="46">
        <v>10.861000000000001</v>
      </c>
      <c r="H25" s="46">
        <v>11.444000000000001</v>
      </c>
      <c r="I25" s="46">
        <v>10.999000000000001</v>
      </c>
      <c r="J25" s="46">
        <v>11.301</v>
      </c>
      <c r="K25" s="46"/>
      <c r="L25" s="46"/>
      <c r="M25" s="70">
        <v>13.542999999999999</v>
      </c>
      <c r="AC25" s="81"/>
    </row>
    <row r="26" spans="1:34">
      <c r="A26" s="23"/>
      <c r="B26" s="48" t="s">
        <v>19</v>
      </c>
      <c r="C26" s="49"/>
      <c r="D26" s="50"/>
      <c r="E26" s="71">
        <v>12.441000000000001</v>
      </c>
      <c r="F26" s="52">
        <v>11.352</v>
      </c>
      <c r="G26" s="52">
        <v>11.178000000000001</v>
      </c>
      <c r="H26" s="52">
        <v>12.244999999999999</v>
      </c>
      <c r="I26" s="52">
        <v>11.62</v>
      </c>
      <c r="J26" s="52">
        <v>12.146000000000001</v>
      </c>
      <c r="K26" s="52"/>
      <c r="L26" s="52"/>
      <c r="AD26" s="81"/>
    </row>
    <row r="27" spans="1:34" ht="13" thickBot="1">
      <c r="A27" s="23"/>
      <c r="B27" s="72" t="s">
        <v>20</v>
      </c>
      <c r="C27" s="211" t="s">
        <v>259</v>
      </c>
      <c r="D27" s="73"/>
      <c r="E27" s="212" t="s">
        <v>260</v>
      </c>
      <c r="F27" s="213" t="s">
        <v>247</v>
      </c>
      <c r="G27" s="213" t="s">
        <v>261</v>
      </c>
      <c r="H27" s="213" t="s">
        <v>262</v>
      </c>
      <c r="I27" s="213" t="s">
        <v>263</v>
      </c>
      <c r="J27" s="213" t="s">
        <v>264</v>
      </c>
      <c r="K27" s="213"/>
      <c r="L27" s="213"/>
    </row>
    <row r="28" spans="1:34" s="39" customFormat="1" ht="15">
      <c r="A28" s="32">
        <v>7</v>
      </c>
      <c r="B28" s="33" t="s">
        <v>27</v>
      </c>
      <c r="C28" s="34">
        <v>152</v>
      </c>
      <c r="D28" s="35" t="s">
        <v>90</v>
      </c>
      <c r="E28" s="36">
        <v>24</v>
      </c>
      <c r="F28" s="32">
        <v>26</v>
      </c>
      <c r="G28" s="32">
        <v>26</v>
      </c>
      <c r="H28" s="37">
        <v>24</v>
      </c>
      <c r="I28" s="32">
        <v>27</v>
      </c>
      <c r="J28" s="32">
        <v>25</v>
      </c>
      <c r="K28" s="32"/>
      <c r="L28" s="32"/>
      <c r="M28" s="32" t="s">
        <v>23</v>
      </c>
      <c r="Q28" s="23"/>
      <c r="R28" s="23"/>
      <c r="S28" s="23"/>
      <c r="T28" s="23"/>
      <c r="U28" s="23"/>
    </row>
    <row r="29" spans="1:34">
      <c r="A29" s="23"/>
      <c r="B29" s="40" t="s">
        <v>18</v>
      </c>
      <c r="C29" s="41"/>
      <c r="D29" s="42"/>
      <c r="E29" s="69">
        <v>11.387</v>
      </c>
      <c r="F29" s="46">
        <v>10.776</v>
      </c>
      <c r="G29" s="45">
        <v>10.569000000000001</v>
      </c>
      <c r="H29" s="46">
        <v>11.11</v>
      </c>
      <c r="I29" s="46">
        <v>10.707000000000001</v>
      </c>
      <c r="J29" s="46">
        <v>11.116</v>
      </c>
      <c r="K29" s="46"/>
      <c r="L29" s="46"/>
      <c r="M29" s="70">
        <v>11.17</v>
      </c>
      <c r="AG29" s="81"/>
    </row>
    <row r="30" spans="1:34">
      <c r="A30" s="23"/>
      <c r="B30" s="48" t="s">
        <v>19</v>
      </c>
      <c r="C30" s="49"/>
      <c r="D30" s="50"/>
      <c r="E30" s="71">
        <v>12.278</v>
      </c>
      <c r="F30" s="52">
        <v>11.794</v>
      </c>
      <c r="G30" s="52">
        <v>11.58</v>
      </c>
      <c r="H30" s="52">
        <v>12.116</v>
      </c>
      <c r="I30" s="52">
        <v>11.377000000000001</v>
      </c>
      <c r="J30" s="52">
        <v>12.037000000000001</v>
      </c>
      <c r="K30" s="52"/>
      <c r="L30" s="52"/>
      <c r="AH30" s="81"/>
    </row>
    <row r="31" spans="1:34">
      <c r="A31" s="23"/>
      <c r="B31" s="54" t="s">
        <v>20</v>
      </c>
      <c r="C31" s="211" t="s">
        <v>265</v>
      </c>
      <c r="D31" s="56"/>
      <c r="E31" s="212" t="s">
        <v>266</v>
      </c>
      <c r="F31" s="213" t="s">
        <v>267</v>
      </c>
      <c r="G31" s="213" t="s">
        <v>268</v>
      </c>
      <c r="H31" s="213" t="s">
        <v>269</v>
      </c>
      <c r="I31" s="213" t="s">
        <v>270</v>
      </c>
      <c r="J31" s="213" t="s">
        <v>271</v>
      </c>
      <c r="K31" s="213"/>
      <c r="L31" s="213"/>
    </row>
    <row r="32" spans="1:34" s="39" customFormat="1" ht="16" thickBot="1">
      <c r="A32" s="59">
        <v>8</v>
      </c>
      <c r="B32" s="60" t="s">
        <v>72</v>
      </c>
      <c r="C32" s="61">
        <v>146</v>
      </c>
      <c r="D32" s="62" t="s">
        <v>75</v>
      </c>
      <c r="E32" s="63">
        <v>23</v>
      </c>
      <c r="F32" s="64">
        <v>26</v>
      </c>
      <c r="G32" s="65">
        <v>25</v>
      </c>
      <c r="H32" s="64">
        <v>23</v>
      </c>
      <c r="I32" s="64">
        <v>25</v>
      </c>
      <c r="J32" s="64">
        <v>24</v>
      </c>
      <c r="K32" s="64"/>
      <c r="L32" s="64"/>
      <c r="M32" s="64" t="s">
        <v>25</v>
      </c>
    </row>
    <row r="33" spans="1:50">
      <c r="A33" s="23"/>
      <c r="B33" s="66" t="s">
        <v>18</v>
      </c>
      <c r="C33" s="67"/>
      <c r="D33" s="68"/>
      <c r="E33" s="69">
        <v>12.624000000000001</v>
      </c>
      <c r="F33" s="46">
        <v>11.551</v>
      </c>
      <c r="G33" s="46">
        <v>11.72</v>
      </c>
      <c r="H33" s="46">
        <v>12.051</v>
      </c>
      <c r="I33" s="46">
        <v>11.541</v>
      </c>
      <c r="J33" s="46">
        <v>12.114000000000001</v>
      </c>
      <c r="K33" s="46"/>
      <c r="L33" s="46"/>
      <c r="M33" s="70">
        <v>11.486000000000001</v>
      </c>
      <c r="AK33" s="81"/>
    </row>
    <row r="34" spans="1:50">
      <c r="A34" s="23"/>
      <c r="B34" s="48" t="s">
        <v>19</v>
      </c>
      <c r="C34" s="49"/>
      <c r="D34" s="50"/>
      <c r="E34" s="71">
        <v>13.039</v>
      </c>
      <c r="F34" s="52">
        <v>11.926</v>
      </c>
      <c r="G34" s="52">
        <v>12</v>
      </c>
      <c r="H34" s="52">
        <v>12.48</v>
      </c>
      <c r="I34" s="52">
        <v>12.044</v>
      </c>
      <c r="J34" s="52">
        <v>12.478</v>
      </c>
      <c r="K34" s="52"/>
      <c r="L34" s="52"/>
      <c r="AL34" s="81"/>
    </row>
    <row r="35" spans="1:50" ht="13" thickBot="1">
      <c r="A35" s="23"/>
      <c r="B35" s="72" t="s">
        <v>20</v>
      </c>
      <c r="C35" s="211" t="s">
        <v>272</v>
      </c>
      <c r="D35" s="73"/>
      <c r="E35" s="212" t="s">
        <v>273</v>
      </c>
      <c r="F35" s="213" t="s">
        <v>274</v>
      </c>
      <c r="G35" s="213" t="s">
        <v>275</v>
      </c>
      <c r="H35" s="213" t="s">
        <v>276</v>
      </c>
      <c r="I35" s="213" t="s">
        <v>277</v>
      </c>
      <c r="J35" s="213" t="s">
        <v>278</v>
      </c>
      <c r="K35" s="213"/>
      <c r="L35" s="213"/>
    </row>
    <row r="36" spans="1:50" s="39" customFormat="1" ht="15">
      <c r="A36" s="32">
        <v>9</v>
      </c>
      <c r="B36" s="33" t="s">
        <v>47</v>
      </c>
      <c r="C36" s="34">
        <v>136</v>
      </c>
      <c r="D36" s="35" t="s">
        <v>279</v>
      </c>
      <c r="E36" s="76">
        <v>21</v>
      </c>
      <c r="F36" s="32">
        <v>23</v>
      </c>
      <c r="G36" s="32">
        <v>24</v>
      </c>
      <c r="H36" s="32">
        <v>22</v>
      </c>
      <c r="I36" s="32">
        <v>24</v>
      </c>
      <c r="J36" s="32">
        <v>22</v>
      </c>
      <c r="K36" s="32"/>
      <c r="L36" s="32"/>
      <c r="M36" s="32" t="s">
        <v>78</v>
      </c>
      <c r="Q36" s="23"/>
      <c r="R36" s="23"/>
      <c r="S36" s="23"/>
      <c r="T36" s="23"/>
      <c r="U36" s="23"/>
    </row>
    <row r="37" spans="1:50">
      <c r="A37" s="23"/>
      <c r="B37" s="40" t="s">
        <v>18</v>
      </c>
      <c r="C37" s="41"/>
      <c r="D37" s="42"/>
      <c r="E37" s="69">
        <v>12.298999999999999</v>
      </c>
      <c r="F37" s="46">
        <v>11.456</v>
      </c>
      <c r="G37" s="46">
        <v>11.366</v>
      </c>
      <c r="H37" s="46">
        <v>12.018000000000001</v>
      </c>
      <c r="I37" s="46">
        <v>11.244999999999999</v>
      </c>
      <c r="J37" s="46">
        <v>11.792999999999999</v>
      </c>
      <c r="K37" s="46"/>
      <c r="L37" s="46"/>
      <c r="M37" s="70">
        <v>12.781000000000001</v>
      </c>
      <c r="AO37" s="81"/>
    </row>
    <row r="38" spans="1:50">
      <c r="A38" s="23"/>
      <c r="B38" s="48" t="s">
        <v>19</v>
      </c>
      <c r="C38" s="49"/>
      <c r="D38" s="50"/>
      <c r="E38" s="71">
        <v>14.042</v>
      </c>
      <c r="F38" s="52">
        <v>12.778</v>
      </c>
      <c r="G38" s="52">
        <v>12.478</v>
      </c>
      <c r="H38" s="52">
        <v>13.595000000000001</v>
      </c>
      <c r="I38" s="52">
        <v>12.467000000000001</v>
      </c>
      <c r="J38" s="52">
        <v>13.157999999999999</v>
      </c>
      <c r="K38" s="52"/>
      <c r="L38" s="52"/>
      <c r="AP38" s="81"/>
    </row>
    <row r="39" spans="1:50">
      <c r="A39" s="23"/>
      <c r="B39" s="54" t="s">
        <v>20</v>
      </c>
      <c r="C39" s="211" t="s">
        <v>280</v>
      </c>
      <c r="D39" s="56"/>
      <c r="E39" s="212" t="s">
        <v>281</v>
      </c>
      <c r="F39" s="213" t="s">
        <v>282</v>
      </c>
      <c r="G39" s="213" t="s">
        <v>283</v>
      </c>
      <c r="H39" s="213" t="s">
        <v>284</v>
      </c>
      <c r="I39" s="213" t="s">
        <v>285</v>
      </c>
      <c r="J39" s="213" t="s">
        <v>286</v>
      </c>
      <c r="K39" s="213"/>
      <c r="L39" s="213"/>
    </row>
    <row r="40" spans="1:50" s="39" customFormat="1" ht="16" thickBot="1">
      <c r="A40" s="59">
        <v>10</v>
      </c>
      <c r="B40" s="60" t="s">
        <v>44</v>
      </c>
      <c r="C40" s="61">
        <v>131</v>
      </c>
      <c r="D40" s="62" t="s">
        <v>287</v>
      </c>
      <c r="E40" s="63">
        <v>22</v>
      </c>
      <c r="F40" s="65">
        <v>22</v>
      </c>
      <c r="G40" s="64">
        <v>22</v>
      </c>
      <c r="H40" s="64">
        <v>21</v>
      </c>
      <c r="I40" s="64">
        <v>22</v>
      </c>
      <c r="J40" s="64">
        <v>22</v>
      </c>
      <c r="K40" s="64"/>
      <c r="L40" s="64"/>
      <c r="M40" s="64" t="s">
        <v>30</v>
      </c>
    </row>
    <row r="41" spans="1:50">
      <c r="A41" s="23"/>
      <c r="B41" s="66" t="s">
        <v>18</v>
      </c>
      <c r="C41" s="67"/>
      <c r="D41" s="68"/>
      <c r="E41" s="69">
        <v>12.552</v>
      </c>
      <c r="F41" s="46">
        <v>12.311</v>
      </c>
      <c r="G41" s="46">
        <v>12.226000000000001</v>
      </c>
      <c r="H41" s="46">
        <v>12.505000000000001</v>
      </c>
      <c r="I41" s="46">
        <v>12.257999999999999</v>
      </c>
      <c r="J41" s="46">
        <v>12.206</v>
      </c>
      <c r="K41" s="46"/>
      <c r="L41" s="46"/>
      <c r="M41" s="70">
        <v>12.409000000000001</v>
      </c>
      <c r="AS41" s="81"/>
    </row>
    <row r="42" spans="1:50">
      <c r="A42" s="23"/>
      <c r="B42" s="48" t="s">
        <v>19</v>
      </c>
      <c r="C42" s="49"/>
      <c r="D42" s="50"/>
      <c r="E42" s="71">
        <v>13.77</v>
      </c>
      <c r="F42" s="52">
        <v>13.377000000000001</v>
      </c>
      <c r="G42" s="52">
        <v>13.833</v>
      </c>
      <c r="H42" s="52">
        <v>14.461</v>
      </c>
      <c r="I42" s="52">
        <v>13.378</v>
      </c>
      <c r="J42" s="52">
        <v>13.635999999999999</v>
      </c>
      <c r="K42" s="52"/>
      <c r="L42" s="52"/>
      <c r="AT42" s="81"/>
    </row>
    <row r="43" spans="1:50">
      <c r="A43" s="23"/>
      <c r="B43" s="72" t="s">
        <v>20</v>
      </c>
      <c r="C43" s="211" t="s">
        <v>288</v>
      </c>
      <c r="D43" s="73"/>
      <c r="E43" s="212" t="s">
        <v>289</v>
      </c>
      <c r="F43" s="213" t="s">
        <v>290</v>
      </c>
      <c r="G43" s="213" t="s">
        <v>291</v>
      </c>
      <c r="H43" s="213" t="s">
        <v>292</v>
      </c>
      <c r="I43" s="213" t="s">
        <v>293</v>
      </c>
      <c r="J43" s="213" t="s">
        <v>294</v>
      </c>
      <c r="K43" s="213"/>
      <c r="L43" s="213"/>
    </row>
    <row r="44" spans="1:50" s="39" customFormat="1">
      <c r="A44" s="74" t="s">
        <v>222</v>
      </c>
      <c r="B44" s="23"/>
      <c r="C44" s="25"/>
      <c r="D44" s="25"/>
      <c r="E44" s="23"/>
      <c r="F44" s="23"/>
      <c r="G44" s="23"/>
      <c r="H44" s="23"/>
      <c r="I44" s="23"/>
      <c r="J44" s="75" t="s">
        <v>32</v>
      </c>
      <c r="K44" s="23"/>
      <c r="L44" s="23"/>
    </row>
    <row r="45" spans="1:50">
      <c r="A45" s="39"/>
      <c r="B45" s="23"/>
      <c r="AW45" s="81"/>
    </row>
    <row r="46" spans="1:50">
      <c r="A46" s="39"/>
      <c r="B46" s="23"/>
      <c r="AX46" s="81"/>
    </row>
    <row r="47" spans="1:50">
      <c r="A47" s="39"/>
      <c r="B47" s="23"/>
    </row>
    <row r="48" spans="1:50" s="39" customFormat="1">
      <c r="B48" s="23"/>
      <c r="C48" s="25"/>
      <c r="D48" s="25"/>
      <c r="E48" s="23"/>
      <c r="F48" s="23"/>
      <c r="G48" s="23"/>
      <c r="H48" s="23"/>
      <c r="I48" s="23"/>
      <c r="J48" s="23"/>
      <c r="K48" s="23"/>
      <c r="L48" s="23"/>
    </row>
    <row r="49" spans="1:66">
      <c r="A49" s="39"/>
      <c r="B49" s="23"/>
      <c r="BA49" s="81"/>
    </row>
    <row r="50" spans="1:66">
      <c r="A50" s="39"/>
      <c r="B50" s="23"/>
      <c r="BB50" s="81"/>
    </row>
    <row r="51" spans="1:66">
      <c r="A51" s="39"/>
      <c r="B51" s="23"/>
    </row>
    <row r="52" spans="1:66" s="39" customFormat="1">
      <c r="B52" s="23"/>
      <c r="C52" s="25"/>
      <c r="D52" s="25"/>
      <c r="E52" s="23"/>
      <c r="F52" s="23"/>
      <c r="G52" s="23"/>
      <c r="H52" s="23"/>
      <c r="I52" s="23"/>
      <c r="J52" s="23"/>
      <c r="K52" s="23"/>
      <c r="L52" s="23"/>
    </row>
    <row r="53" spans="1:66">
      <c r="A53" s="39"/>
      <c r="B53" s="23"/>
      <c r="BE53" s="81"/>
    </row>
    <row r="54" spans="1:66">
      <c r="A54" s="39"/>
      <c r="B54" s="23"/>
      <c r="BF54" s="81"/>
    </row>
    <row r="55" spans="1:66">
      <c r="A55" s="39"/>
      <c r="B55" s="23"/>
    </row>
    <row r="56" spans="1:66" s="39" customFormat="1">
      <c r="B56" s="23"/>
      <c r="C56" s="25"/>
      <c r="D56" s="25"/>
      <c r="E56" s="23"/>
      <c r="F56" s="23"/>
      <c r="G56" s="23"/>
      <c r="H56" s="23"/>
      <c r="I56" s="23"/>
      <c r="J56" s="23"/>
      <c r="K56" s="23"/>
      <c r="L56" s="23"/>
    </row>
    <row r="57" spans="1:66">
      <c r="A57" s="39"/>
      <c r="B57" s="23"/>
      <c r="BI57" s="81"/>
    </row>
    <row r="58" spans="1:66">
      <c r="A58" s="39"/>
      <c r="B58" s="23"/>
      <c r="BJ58" s="81"/>
    </row>
    <row r="59" spans="1:66">
      <c r="A59" s="39"/>
      <c r="B59" s="23"/>
    </row>
    <row r="60" spans="1:66" s="39" customFormat="1">
      <c r="B60" s="23"/>
      <c r="C60" s="25"/>
      <c r="D60" s="25"/>
      <c r="E60" s="23"/>
      <c r="F60" s="23"/>
      <c r="G60" s="23"/>
      <c r="H60" s="23"/>
      <c r="I60" s="23"/>
      <c r="J60" s="23"/>
      <c r="K60" s="23"/>
      <c r="L60" s="23"/>
    </row>
    <row r="61" spans="1:66">
      <c r="A61" s="39"/>
      <c r="B61" s="23"/>
      <c r="BM61" s="81"/>
    </row>
    <row r="62" spans="1:66">
      <c r="A62" s="39"/>
      <c r="B62" s="23"/>
      <c r="BN62" s="81"/>
    </row>
    <row r="63" spans="1:66">
      <c r="A63" s="39"/>
      <c r="B63" s="23"/>
    </row>
    <row r="64" spans="1:66" s="39" customFormat="1">
      <c r="B64" s="23"/>
      <c r="C64" s="25"/>
      <c r="D64" s="25"/>
      <c r="E64" s="23"/>
      <c r="F64" s="23"/>
      <c r="G64" s="23"/>
      <c r="H64" s="23"/>
      <c r="I64" s="23"/>
      <c r="J64" s="23"/>
      <c r="K64" s="23"/>
      <c r="L64" s="23"/>
    </row>
    <row r="65" spans="1:70" hidden="1" outlineLevel="1">
      <c r="A65" s="77"/>
      <c r="B65" s="23"/>
      <c r="BQ65" s="81"/>
    </row>
    <row r="66" spans="1:70" hidden="1" outlineLevel="1">
      <c r="A66" s="77"/>
      <c r="B66" s="78" t="s">
        <v>19</v>
      </c>
      <c r="E66" s="79"/>
      <c r="F66" s="79"/>
      <c r="G66" s="79"/>
      <c r="H66" s="79"/>
      <c r="I66" s="79"/>
      <c r="J66" s="79"/>
      <c r="K66" s="79"/>
      <c r="L66" s="79"/>
      <c r="BR66" s="81"/>
    </row>
    <row r="67" spans="1:70" s="39" customFormat="1" hidden="1" outlineLevel="1">
      <c r="A67" s="77"/>
      <c r="B67" s="78" t="s">
        <v>20</v>
      </c>
      <c r="C67" s="25"/>
      <c r="D67" s="25"/>
      <c r="E67" s="80"/>
      <c r="F67" s="80"/>
      <c r="G67" s="80"/>
      <c r="H67" s="80"/>
      <c r="I67" s="80"/>
      <c r="J67" s="80"/>
      <c r="K67" s="80"/>
      <c r="L67" s="80"/>
    </row>
    <row r="68" spans="1:70" collapsed="1">
      <c r="A68" s="39"/>
      <c r="B68" s="39"/>
      <c r="E68" s="39"/>
      <c r="F68" s="39"/>
      <c r="G68" s="39"/>
      <c r="H68" s="39"/>
      <c r="I68" s="39"/>
      <c r="J68" s="39"/>
      <c r="K68" s="39"/>
      <c r="L68" s="39"/>
    </row>
    <row r="69" spans="1:70" ht="12" hidden="1" customHeight="1" outlineLevel="1">
      <c r="A69" s="39"/>
      <c r="B69" s="23"/>
      <c r="O69" s="39"/>
      <c r="P69" s="39"/>
      <c r="AO69" s="81"/>
    </row>
    <row r="70" spans="1:70" ht="12" hidden="1" customHeight="1" outlineLevel="1">
      <c r="A70" s="39"/>
      <c r="B70" s="23"/>
      <c r="O70" s="39"/>
      <c r="P70" s="39"/>
      <c r="AP70" s="81"/>
    </row>
    <row r="71" spans="1:70" ht="12" hidden="1" customHeight="1" outlineLevel="1">
      <c r="A71" s="39"/>
      <c r="B71" s="23"/>
      <c r="O71" s="39"/>
      <c r="P71" s="39"/>
    </row>
    <row r="72" spans="1:70" s="39" customFormat="1" collapsed="1">
      <c r="B72" s="23"/>
      <c r="C72" s="25"/>
      <c r="D72" s="25"/>
      <c r="E72" s="23"/>
      <c r="F72" s="23"/>
      <c r="G72" s="23"/>
      <c r="H72" s="23"/>
      <c r="I72" s="23"/>
      <c r="J72" s="23"/>
      <c r="K72" s="23"/>
      <c r="L72" s="23"/>
    </row>
    <row r="73" spans="1:70" ht="12" hidden="1" customHeight="1" outlineLevel="1">
      <c r="A73" s="39"/>
      <c r="B73" s="23"/>
      <c r="O73" s="39"/>
      <c r="P73" s="39"/>
      <c r="AS73" s="81"/>
    </row>
    <row r="74" spans="1:70" ht="12" hidden="1" customHeight="1" outlineLevel="1">
      <c r="A74" s="39"/>
      <c r="B74" s="23"/>
      <c r="O74" s="39"/>
      <c r="P74" s="39"/>
      <c r="AT74" s="81"/>
    </row>
    <row r="75" spans="1:70" ht="12" hidden="1" customHeight="1" outlineLevel="1">
      <c r="A75" s="39"/>
      <c r="B75" s="23"/>
      <c r="O75" s="39"/>
      <c r="P75" s="39"/>
    </row>
    <row r="76" spans="1:70" s="39" customFormat="1" collapsed="1">
      <c r="B76" s="23"/>
      <c r="C76" s="25"/>
      <c r="D76" s="25"/>
      <c r="E76" s="23"/>
      <c r="F76" s="23"/>
      <c r="G76" s="23"/>
      <c r="H76" s="23"/>
      <c r="I76" s="23"/>
      <c r="J76" s="23"/>
      <c r="K76" s="23"/>
      <c r="L76" s="23"/>
    </row>
    <row r="77" spans="1:70" hidden="1" outlineLevel="1">
      <c r="A77" s="39"/>
      <c r="B77" s="23"/>
      <c r="AW77" s="81"/>
    </row>
    <row r="78" spans="1:70" hidden="1" outlineLevel="1">
      <c r="A78" s="39"/>
      <c r="B78" s="23"/>
      <c r="AX78" s="81"/>
    </row>
    <row r="79" spans="1:70" hidden="1" outlineLevel="1">
      <c r="A79" s="39"/>
      <c r="B79" s="23"/>
    </row>
    <row r="80" spans="1:70" s="39" customFormat="1" collapsed="1">
      <c r="B80" s="23"/>
      <c r="C80" s="25"/>
      <c r="D80" s="25"/>
      <c r="E80" s="23"/>
      <c r="F80" s="23"/>
      <c r="G80" s="23"/>
      <c r="H80" s="23"/>
      <c r="I80" s="23"/>
      <c r="J80" s="23"/>
      <c r="K80" s="23"/>
      <c r="L80" s="23"/>
    </row>
    <row r="81" spans="1:66">
      <c r="A81" s="39"/>
      <c r="B81" s="23"/>
      <c r="BA81" s="81"/>
    </row>
    <row r="82" spans="1:66">
      <c r="A82" s="39"/>
      <c r="B82" s="23"/>
      <c r="BB82" s="81"/>
    </row>
    <row r="83" spans="1:66">
      <c r="A83" s="39"/>
      <c r="B83" s="23"/>
    </row>
    <row r="84" spans="1:66" s="39" customFormat="1">
      <c r="B84" s="23"/>
      <c r="C84" s="25"/>
      <c r="D84" s="25"/>
      <c r="E84" s="23"/>
      <c r="F84" s="23"/>
      <c r="G84" s="23"/>
      <c r="H84" s="23"/>
      <c r="I84" s="23"/>
      <c r="J84" s="23"/>
      <c r="K84" s="23"/>
      <c r="L84" s="23"/>
    </row>
    <row r="85" spans="1:66">
      <c r="A85" s="39"/>
      <c r="B85" s="23"/>
      <c r="BE85" s="81"/>
    </row>
    <row r="86" spans="1:66">
      <c r="A86" s="39"/>
      <c r="B86" s="23"/>
      <c r="BF86" s="81"/>
    </row>
    <row r="87" spans="1:66">
      <c r="A87" s="39"/>
      <c r="B87" s="23"/>
    </row>
    <row r="88" spans="1:66" s="39" customFormat="1">
      <c r="B88" s="23"/>
      <c r="C88" s="25"/>
      <c r="D88" s="25"/>
      <c r="E88" s="23"/>
      <c r="F88" s="23"/>
      <c r="G88" s="23"/>
      <c r="H88" s="23"/>
      <c r="I88" s="23"/>
      <c r="J88" s="23"/>
      <c r="K88" s="23"/>
      <c r="L88" s="23"/>
    </row>
    <row r="89" spans="1:66">
      <c r="A89" s="39"/>
      <c r="B89" s="23"/>
      <c r="BI89" s="81"/>
    </row>
    <row r="90" spans="1:66">
      <c r="A90" s="39"/>
      <c r="B90" s="23"/>
      <c r="BJ90" s="81"/>
    </row>
    <row r="91" spans="1:66">
      <c r="A91" s="39"/>
      <c r="B91" s="23"/>
    </row>
    <row r="92" spans="1:66" s="39" customFormat="1">
      <c r="B92" s="23"/>
      <c r="C92" s="25"/>
      <c r="D92" s="25"/>
      <c r="E92" s="23"/>
      <c r="F92" s="23"/>
      <c r="G92" s="23"/>
      <c r="H92" s="23"/>
      <c r="I92" s="23"/>
      <c r="J92" s="23"/>
      <c r="K92" s="23"/>
      <c r="L92" s="23"/>
    </row>
    <row r="93" spans="1:66">
      <c r="A93" s="39"/>
      <c r="B93" s="23"/>
      <c r="BM93" s="81"/>
    </row>
    <row r="94" spans="1:66">
      <c r="A94" s="39"/>
      <c r="B94" s="23"/>
      <c r="BN94" s="81"/>
    </row>
    <row r="95" spans="1:66">
      <c r="A95" s="39"/>
      <c r="B95" s="23"/>
    </row>
    <row r="96" spans="1:66" s="39" customFormat="1">
      <c r="B96" s="23"/>
      <c r="C96" s="25"/>
      <c r="D96" s="25"/>
      <c r="E96" s="23"/>
      <c r="F96" s="23"/>
      <c r="G96" s="23"/>
      <c r="H96" s="23"/>
      <c r="I96" s="23"/>
      <c r="J96" s="23"/>
      <c r="K96" s="23"/>
      <c r="L96" s="23"/>
    </row>
    <row r="97" spans="1:70" hidden="1" outlineLevel="1">
      <c r="A97" s="77"/>
      <c r="B97" s="23"/>
      <c r="BQ97" s="81"/>
    </row>
    <row r="98" spans="1:70" hidden="1" outlineLevel="1">
      <c r="A98" s="77"/>
      <c r="B98" s="78" t="s">
        <v>19</v>
      </c>
      <c r="E98" s="79"/>
      <c r="F98" s="79"/>
      <c r="G98" s="79"/>
      <c r="H98" s="79"/>
      <c r="I98" s="79"/>
      <c r="J98" s="79"/>
      <c r="K98" s="79"/>
      <c r="L98" s="79"/>
      <c r="BR98" s="81"/>
    </row>
    <row r="99" spans="1:70" s="39" customFormat="1" hidden="1" outlineLevel="1">
      <c r="A99" s="77"/>
      <c r="B99" s="78" t="s">
        <v>20</v>
      </c>
      <c r="C99" s="25"/>
      <c r="D99" s="25"/>
      <c r="E99" s="80"/>
      <c r="F99" s="80"/>
      <c r="G99" s="80"/>
      <c r="H99" s="80"/>
      <c r="I99" s="80"/>
      <c r="J99" s="80"/>
      <c r="K99" s="80"/>
      <c r="L99" s="80"/>
    </row>
    <row r="100" spans="1:70" collapsed="1">
      <c r="A100" s="39"/>
      <c r="B100" s="39"/>
      <c r="E100" s="39"/>
      <c r="F100" s="39"/>
      <c r="G100" s="39"/>
      <c r="H100" s="39"/>
      <c r="I100" s="39"/>
      <c r="J100" s="39"/>
      <c r="K100" s="39"/>
      <c r="L100" s="39"/>
    </row>
    <row r="101" spans="1:70" ht="12" hidden="1" customHeight="1" outlineLevel="1">
      <c r="A101" s="39"/>
      <c r="B101" s="23"/>
      <c r="O101" s="39"/>
      <c r="P101" s="39"/>
      <c r="AO101" s="81"/>
    </row>
    <row r="102" spans="1:70" ht="12" hidden="1" customHeight="1" outlineLevel="1">
      <c r="A102" s="39"/>
      <c r="B102" s="23"/>
      <c r="O102" s="39"/>
      <c r="P102" s="39"/>
      <c r="AP102" s="81"/>
    </row>
    <row r="103" spans="1:70" ht="12" hidden="1" customHeight="1" outlineLevel="1">
      <c r="A103" s="39"/>
      <c r="B103" s="23"/>
      <c r="O103" s="39"/>
      <c r="P103" s="39"/>
    </row>
    <row r="104" spans="1:70" s="39" customFormat="1" collapsed="1">
      <c r="B104" s="23"/>
      <c r="C104" s="25"/>
      <c r="D104" s="25"/>
      <c r="E104" s="23"/>
      <c r="F104" s="23"/>
      <c r="G104" s="23"/>
      <c r="H104" s="23"/>
      <c r="I104" s="23"/>
      <c r="J104" s="23"/>
      <c r="K104" s="23"/>
      <c r="L104" s="23"/>
    </row>
    <row r="105" spans="1:70" ht="12" hidden="1" customHeight="1" outlineLevel="1">
      <c r="A105" s="39"/>
      <c r="B105" s="23"/>
      <c r="O105" s="39"/>
      <c r="P105" s="39"/>
      <c r="AS105" s="81"/>
    </row>
    <row r="106" spans="1:70" ht="12" hidden="1" customHeight="1" outlineLevel="1">
      <c r="A106" s="39"/>
      <c r="B106" s="23"/>
      <c r="O106" s="39"/>
      <c r="P106" s="39"/>
      <c r="AT106" s="81"/>
    </row>
    <row r="107" spans="1:70" ht="12" hidden="1" customHeight="1" outlineLevel="1">
      <c r="A107" s="39"/>
      <c r="B107" s="23"/>
      <c r="O107" s="39"/>
      <c r="P107" s="39"/>
    </row>
    <row r="108" spans="1:70" s="39" customFormat="1" collapsed="1">
      <c r="B108" s="23"/>
      <c r="C108" s="25"/>
      <c r="D108" s="25"/>
      <c r="E108" s="23"/>
      <c r="F108" s="23"/>
      <c r="G108" s="23"/>
      <c r="H108" s="23"/>
      <c r="I108" s="23"/>
      <c r="J108" s="23"/>
      <c r="K108" s="23"/>
      <c r="L108" s="23"/>
    </row>
    <row r="109" spans="1:70" hidden="1" outlineLevel="1">
      <c r="A109" s="39"/>
      <c r="B109" s="23"/>
      <c r="AW109" s="81"/>
    </row>
    <row r="110" spans="1:70" hidden="1" outlineLevel="1">
      <c r="A110" s="39"/>
      <c r="B110" s="23"/>
      <c r="AX110" s="81"/>
    </row>
    <row r="111" spans="1:70" hidden="1" outlineLevel="1">
      <c r="A111" s="39"/>
      <c r="B111" s="23"/>
    </row>
    <row r="112" spans="1:70" s="39" customFormat="1" collapsed="1">
      <c r="B112" s="23"/>
      <c r="C112" s="25"/>
      <c r="D112" s="25"/>
      <c r="E112" s="23"/>
      <c r="F112" s="23"/>
      <c r="G112" s="23"/>
      <c r="H112" s="23"/>
      <c r="I112" s="23"/>
      <c r="J112" s="23"/>
      <c r="K112" s="23"/>
      <c r="L112" s="23"/>
    </row>
    <row r="113" spans="1:66">
      <c r="A113" s="39"/>
      <c r="B113" s="23"/>
      <c r="BA113" s="81"/>
    </row>
    <row r="114" spans="1:66">
      <c r="A114" s="39"/>
      <c r="B114" s="23"/>
      <c r="BB114" s="81"/>
    </row>
    <row r="115" spans="1:66">
      <c r="A115" s="39"/>
      <c r="B115" s="23"/>
    </row>
    <row r="116" spans="1:66" s="39" customFormat="1">
      <c r="B116" s="23"/>
      <c r="C116" s="25"/>
      <c r="D116" s="25"/>
      <c r="E116" s="23"/>
      <c r="F116" s="23"/>
      <c r="G116" s="23"/>
      <c r="H116" s="23"/>
      <c r="I116" s="23"/>
      <c r="J116" s="23"/>
      <c r="K116" s="23"/>
      <c r="L116" s="23"/>
    </row>
    <row r="117" spans="1:66">
      <c r="A117" s="39"/>
      <c r="B117" s="23"/>
      <c r="BE117" s="81"/>
    </row>
    <row r="118" spans="1:66">
      <c r="A118" s="39"/>
      <c r="B118" s="23"/>
      <c r="BF118" s="81"/>
    </row>
    <row r="119" spans="1:66">
      <c r="A119" s="39"/>
      <c r="B119" s="23"/>
    </row>
    <row r="120" spans="1:66" s="39" customFormat="1">
      <c r="B120" s="23"/>
      <c r="C120" s="25"/>
      <c r="D120" s="25"/>
      <c r="E120" s="23"/>
      <c r="F120" s="23"/>
      <c r="G120" s="23"/>
      <c r="H120" s="23"/>
      <c r="I120" s="23"/>
      <c r="J120" s="23"/>
      <c r="K120" s="23"/>
      <c r="L120" s="23"/>
    </row>
    <row r="121" spans="1:66">
      <c r="A121" s="39"/>
      <c r="B121" s="23"/>
      <c r="BI121" s="81"/>
    </row>
    <row r="122" spans="1:66">
      <c r="A122" s="39"/>
      <c r="B122" s="23"/>
      <c r="BJ122" s="81"/>
    </row>
    <row r="123" spans="1:66">
      <c r="A123" s="39"/>
      <c r="B123" s="23"/>
    </row>
    <row r="124" spans="1:66" s="39" customFormat="1">
      <c r="B124" s="23"/>
      <c r="C124" s="25"/>
      <c r="D124" s="25"/>
      <c r="E124" s="23"/>
      <c r="F124" s="23"/>
      <c r="G124" s="23"/>
      <c r="H124" s="23"/>
      <c r="I124" s="23"/>
      <c r="J124" s="23"/>
      <c r="K124" s="23"/>
      <c r="L124" s="23"/>
    </row>
    <row r="125" spans="1:66">
      <c r="A125" s="39"/>
      <c r="B125" s="23"/>
      <c r="BM125" s="81"/>
    </row>
    <row r="126" spans="1:66">
      <c r="A126" s="39"/>
      <c r="B126" s="23"/>
      <c r="BN126" s="81"/>
    </row>
    <row r="127" spans="1:66">
      <c r="A127" s="39"/>
      <c r="B127" s="23"/>
    </row>
    <row r="128" spans="1:66" s="39" customFormat="1">
      <c r="B128" s="23"/>
      <c r="C128" s="25"/>
      <c r="D128" s="25"/>
      <c r="E128" s="23"/>
      <c r="F128" s="23"/>
      <c r="G128" s="23"/>
      <c r="H128" s="23"/>
      <c r="I128" s="23"/>
      <c r="J128" s="23"/>
      <c r="K128" s="23"/>
      <c r="L128" s="23"/>
    </row>
    <row r="129" spans="1:70" hidden="1" outlineLevel="1">
      <c r="A129" s="77"/>
      <c r="B129" s="23"/>
      <c r="BQ129" s="81"/>
    </row>
    <row r="130" spans="1:70" hidden="1" outlineLevel="1">
      <c r="A130" s="77"/>
      <c r="B130" s="78" t="s">
        <v>19</v>
      </c>
      <c r="E130" s="79"/>
      <c r="F130" s="79"/>
      <c r="G130" s="79"/>
      <c r="H130" s="79"/>
      <c r="I130" s="79"/>
      <c r="J130" s="79"/>
      <c r="K130" s="79"/>
      <c r="L130" s="79"/>
      <c r="BR130" s="81"/>
    </row>
    <row r="131" spans="1:70" s="39" customFormat="1" hidden="1" outlineLevel="1">
      <c r="A131" s="77"/>
      <c r="B131" s="78" t="s">
        <v>20</v>
      </c>
      <c r="C131" s="25"/>
      <c r="D131" s="25"/>
      <c r="E131" s="80"/>
      <c r="F131" s="80"/>
      <c r="G131" s="80"/>
      <c r="H131" s="80"/>
      <c r="I131" s="80"/>
      <c r="J131" s="80"/>
      <c r="K131" s="80"/>
      <c r="L131" s="80"/>
    </row>
    <row r="132" spans="1:70" collapsed="1">
      <c r="A132" s="39"/>
      <c r="B132" s="39"/>
      <c r="E132" s="39"/>
      <c r="F132" s="39"/>
      <c r="G132" s="39"/>
      <c r="H132" s="39"/>
      <c r="I132" s="39"/>
      <c r="J132" s="39"/>
      <c r="K132" s="39"/>
      <c r="L132" s="39"/>
    </row>
    <row r="133" spans="1:70" ht="12" hidden="1" customHeight="1" outlineLevel="1">
      <c r="A133" s="39"/>
      <c r="B133" s="23"/>
      <c r="O133" s="39"/>
      <c r="P133" s="39"/>
      <c r="AO133" s="81"/>
    </row>
    <row r="134" spans="1:70" ht="12" hidden="1" customHeight="1" outlineLevel="1">
      <c r="A134" s="39"/>
      <c r="B134" s="23"/>
      <c r="O134" s="39"/>
      <c r="P134" s="39"/>
      <c r="AP134" s="81"/>
    </row>
    <row r="135" spans="1:70" ht="12" hidden="1" customHeight="1" outlineLevel="1">
      <c r="A135" s="39"/>
      <c r="B135" s="23"/>
      <c r="O135" s="39"/>
      <c r="P135" s="39"/>
    </row>
    <row r="136" spans="1:70" s="39" customFormat="1" collapsed="1">
      <c r="B136" s="23"/>
      <c r="C136" s="25"/>
      <c r="D136" s="25"/>
      <c r="E136" s="23"/>
      <c r="F136" s="23"/>
      <c r="G136" s="23"/>
      <c r="H136" s="23"/>
      <c r="I136" s="23"/>
      <c r="J136" s="23"/>
      <c r="K136" s="23"/>
      <c r="L136" s="23"/>
    </row>
    <row r="137" spans="1:70" ht="12" hidden="1" customHeight="1" outlineLevel="1">
      <c r="A137" s="39"/>
      <c r="B137" s="23"/>
      <c r="O137" s="39"/>
      <c r="P137" s="39"/>
      <c r="AS137" s="81"/>
    </row>
    <row r="138" spans="1:70" ht="12" hidden="1" customHeight="1" outlineLevel="1">
      <c r="A138" s="39"/>
      <c r="B138" s="23"/>
      <c r="O138" s="39"/>
      <c r="P138" s="39"/>
      <c r="AT138" s="81"/>
    </row>
    <row r="139" spans="1:70" ht="12" hidden="1" customHeight="1" outlineLevel="1">
      <c r="A139" s="39"/>
      <c r="B139" s="23"/>
      <c r="O139" s="39"/>
      <c r="P139" s="39"/>
    </row>
    <row r="140" spans="1:70" s="39" customFormat="1" collapsed="1">
      <c r="B140" s="23"/>
      <c r="C140" s="25"/>
      <c r="D140" s="25"/>
      <c r="E140" s="23"/>
      <c r="F140" s="23"/>
      <c r="G140" s="23"/>
      <c r="H140" s="23"/>
      <c r="I140" s="23"/>
      <c r="J140" s="23"/>
      <c r="K140" s="23"/>
      <c r="L140" s="23"/>
    </row>
    <row r="141" spans="1:70" hidden="1" outlineLevel="1">
      <c r="A141" s="39"/>
      <c r="B141" s="23"/>
      <c r="AW141" s="81"/>
    </row>
    <row r="142" spans="1:70" hidden="1" outlineLevel="1">
      <c r="A142" s="39"/>
      <c r="B142" s="23"/>
      <c r="AX142" s="81"/>
    </row>
    <row r="143" spans="1:70" hidden="1" outlineLevel="1">
      <c r="A143" s="39"/>
      <c r="B143" s="23"/>
    </row>
    <row r="144" spans="1:70" s="39" customFormat="1" collapsed="1">
      <c r="B144" s="23"/>
      <c r="C144" s="25"/>
      <c r="D144" s="25"/>
      <c r="E144" s="23"/>
      <c r="F144" s="23"/>
      <c r="G144" s="23"/>
      <c r="H144" s="23"/>
      <c r="I144" s="23"/>
      <c r="J144" s="23"/>
      <c r="K144" s="23"/>
      <c r="L144" s="23"/>
    </row>
    <row r="145" spans="1:66">
      <c r="A145" s="39"/>
      <c r="B145" s="23"/>
      <c r="BA145" s="81"/>
    </row>
    <row r="146" spans="1:66">
      <c r="A146" s="39"/>
      <c r="B146" s="23"/>
      <c r="BB146" s="81"/>
    </row>
    <row r="147" spans="1:66">
      <c r="A147" s="39"/>
      <c r="B147" s="23"/>
    </row>
    <row r="148" spans="1:66" s="39" customFormat="1">
      <c r="B148" s="23"/>
      <c r="C148" s="25"/>
      <c r="D148" s="25"/>
      <c r="E148" s="23"/>
      <c r="F148" s="23"/>
      <c r="G148" s="23"/>
      <c r="H148" s="23"/>
      <c r="I148" s="23"/>
      <c r="J148" s="23"/>
      <c r="K148" s="23"/>
      <c r="L148" s="23"/>
    </row>
    <row r="149" spans="1:66">
      <c r="A149" s="39"/>
      <c r="B149" s="23"/>
      <c r="BE149" s="81"/>
    </row>
    <row r="150" spans="1:66">
      <c r="A150" s="39"/>
      <c r="B150" s="23"/>
      <c r="BF150" s="81"/>
    </row>
    <row r="151" spans="1:66">
      <c r="A151" s="39"/>
      <c r="B151" s="23"/>
    </row>
    <row r="152" spans="1:66" s="39" customFormat="1">
      <c r="B152" s="23"/>
      <c r="C152" s="25"/>
      <c r="D152" s="25"/>
      <c r="E152" s="23"/>
      <c r="F152" s="23"/>
      <c r="G152" s="23"/>
      <c r="H152" s="23"/>
      <c r="I152" s="23"/>
      <c r="J152" s="23"/>
      <c r="K152" s="23"/>
      <c r="L152" s="23"/>
    </row>
    <row r="153" spans="1:66">
      <c r="A153" s="39"/>
      <c r="B153" s="23"/>
      <c r="BI153" s="81"/>
    </row>
    <row r="154" spans="1:66">
      <c r="A154" s="39"/>
      <c r="B154" s="23"/>
      <c r="BJ154" s="81"/>
    </row>
    <row r="155" spans="1:66">
      <c r="A155" s="39"/>
      <c r="B155" s="23"/>
    </row>
    <row r="156" spans="1:66" s="39" customFormat="1">
      <c r="B156" s="23"/>
      <c r="C156" s="25"/>
      <c r="D156" s="25"/>
      <c r="E156" s="23"/>
      <c r="F156" s="23"/>
      <c r="G156" s="23"/>
      <c r="H156" s="23"/>
      <c r="I156" s="23"/>
      <c r="J156" s="23"/>
      <c r="K156" s="23"/>
      <c r="L156" s="23"/>
    </row>
    <row r="157" spans="1:66">
      <c r="A157" s="39"/>
      <c r="B157" s="23"/>
      <c r="BM157" s="81"/>
    </row>
    <row r="158" spans="1:66">
      <c r="A158" s="39"/>
      <c r="B158" s="23"/>
      <c r="BN158" s="81"/>
    </row>
    <row r="159" spans="1:66">
      <c r="A159" s="39"/>
      <c r="B159" s="23"/>
    </row>
    <row r="160" spans="1:66" s="39" customFormat="1">
      <c r="B160" s="23"/>
      <c r="C160" s="25"/>
      <c r="D160" s="25"/>
      <c r="E160" s="23"/>
      <c r="F160" s="23"/>
      <c r="G160" s="23"/>
      <c r="H160" s="23"/>
      <c r="I160" s="23"/>
      <c r="J160" s="23"/>
      <c r="K160" s="23"/>
      <c r="L160" s="23"/>
    </row>
    <row r="161" spans="1:70" hidden="1" outlineLevel="1">
      <c r="A161" s="77"/>
      <c r="B161" s="23"/>
      <c r="BQ161" s="81"/>
    </row>
    <row r="162" spans="1:70" hidden="1" outlineLevel="1">
      <c r="A162" s="77"/>
      <c r="B162" s="78" t="s">
        <v>19</v>
      </c>
      <c r="E162" s="79"/>
      <c r="F162" s="79"/>
      <c r="G162" s="79"/>
      <c r="H162" s="79"/>
      <c r="I162" s="79"/>
      <c r="J162" s="79"/>
      <c r="K162" s="79"/>
      <c r="L162" s="79"/>
      <c r="BR162" s="81"/>
    </row>
    <row r="163" spans="1:70" s="39" customFormat="1" hidden="1" outlineLevel="1">
      <c r="A163" s="77"/>
      <c r="B163" s="78" t="s">
        <v>20</v>
      </c>
      <c r="C163" s="25"/>
      <c r="D163" s="25"/>
      <c r="E163" s="80"/>
      <c r="F163" s="80"/>
      <c r="G163" s="80"/>
      <c r="H163" s="80"/>
      <c r="I163" s="80"/>
      <c r="J163" s="80"/>
      <c r="K163" s="80"/>
      <c r="L163" s="80"/>
    </row>
    <row r="164" spans="1:70" collapsed="1">
      <c r="A164" s="39"/>
      <c r="B164" s="39"/>
      <c r="E164" s="39"/>
      <c r="F164" s="39"/>
      <c r="G164" s="39"/>
      <c r="H164" s="39"/>
      <c r="I164" s="39"/>
      <c r="J164" s="39"/>
      <c r="K164" s="39"/>
      <c r="L164" s="39"/>
    </row>
    <row r="165" spans="1:70" ht="12" hidden="1" customHeight="1" outlineLevel="1">
      <c r="A165" s="39"/>
      <c r="B165" s="23"/>
      <c r="O165" s="39"/>
      <c r="P165" s="39"/>
      <c r="AO165" s="81"/>
    </row>
    <row r="166" spans="1:70" ht="12" hidden="1" customHeight="1" outlineLevel="1">
      <c r="A166" s="39"/>
      <c r="B166" s="23"/>
      <c r="O166" s="39"/>
      <c r="P166" s="39"/>
      <c r="AP166" s="81"/>
    </row>
    <row r="167" spans="1:70" ht="12" hidden="1" customHeight="1" outlineLevel="1">
      <c r="A167" s="39"/>
      <c r="B167" s="23"/>
      <c r="O167" s="39"/>
      <c r="P167" s="39"/>
    </row>
    <row r="168" spans="1:70" s="39" customFormat="1" collapsed="1">
      <c r="B168" s="23"/>
      <c r="C168" s="25"/>
      <c r="D168" s="25"/>
      <c r="E168" s="23"/>
      <c r="F168" s="23"/>
      <c r="G168" s="23"/>
      <c r="H168" s="23"/>
      <c r="I168" s="23"/>
      <c r="J168" s="23"/>
      <c r="K168" s="23"/>
      <c r="L168" s="23"/>
    </row>
    <row r="169" spans="1:70" ht="12" hidden="1" customHeight="1" outlineLevel="1">
      <c r="A169" s="39"/>
      <c r="B169" s="23"/>
      <c r="O169" s="39"/>
      <c r="P169" s="39"/>
      <c r="AS169" s="81"/>
    </row>
    <row r="170" spans="1:70" ht="12" hidden="1" customHeight="1" outlineLevel="1">
      <c r="A170" s="39"/>
      <c r="B170" s="23"/>
      <c r="O170" s="39"/>
      <c r="P170" s="39"/>
      <c r="AT170" s="81"/>
    </row>
    <row r="171" spans="1:70" ht="12" hidden="1" customHeight="1" outlineLevel="1">
      <c r="A171" s="39"/>
      <c r="B171" s="23"/>
      <c r="O171" s="39"/>
      <c r="P171" s="39"/>
    </row>
    <row r="172" spans="1:70" s="39" customFormat="1" collapsed="1">
      <c r="B172" s="23"/>
      <c r="C172" s="25"/>
      <c r="D172" s="25"/>
      <c r="E172" s="23"/>
      <c r="F172" s="23"/>
      <c r="G172" s="23"/>
      <c r="H172" s="23"/>
      <c r="I172" s="23"/>
      <c r="J172" s="23"/>
      <c r="K172" s="23"/>
      <c r="L172" s="23"/>
    </row>
    <row r="173" spans="1:70" hidden="1" outlineLevel="1">
      <c r="A173" s="39"/>
      <c r="B173" s="23"/>
      <c r="AW173" s="81"/>
    </row>
    <row r="174" spans="1:70" hidden="1" outlineLevel="1">
      <c r="A174" s="39"/>
      <c r="B174" s="23"/>
      <c r="AX174" s="81"/>
    </row>
    <row r="175" spans="1:70" hidden="1" outlineLevel="1">
      <c r="A175" s="39"/>
      <c r="B175" s="23"/>
    </row>
    <row r="176" spans="1:70" s="39" customFormat="1" collapsed="1">
      <c r="B176" s="23"/>
      <c r="C176" s="25"/>
      <c r="D176" s="25"/>
      <c r="E176" s="23"/>
      <c r="F176" s="23"/>
      <c r="G176" s="23"/>
      <c r="H176" s="23"/>
      <c r="I176" s="23"/>
      <c r="J176" s="23"/>
      <c r="K176" s="23"/>
      <c r="L176" s="23"/>
    </row>
    <row r="177" spans="1:66">
      <c r="A177" s="39"/>
      <c r="B177" s="23"/>
      <c r="BA177" s="81"/>
    </row>
    <row r="178" spans="1:66">
      <c r="A178" s="39"/>
      <c r="B178" s="23"/>
      <c r="BB178" s="81"/>
    </row>
    <row r="179" spans="1:66">
      <c r="A179" s="39"/>
      <c r="B179" s="23"/>
    </row>
    <row r="180" spans="1:66" s="39" customFormat="1">
      <c r="B180" s="23"/>
      <c r="C180" s="25"/>
      <c r="D180" s="25"/>
      <c r="E180" s="23"/>
      <c r="F180" s="23"/>
      <c r="G180" s="23"/>
      <c r="H180" s="23"/>
      <c r="I180" s="23"/>
      <c r="J180" s="23"/>
      <c r="K180" s="23"/>
      <c r="L180" s="23"/>
    </row>
    <row r="181" spans="1:66">
      <c r="A181" s="39"/>
      <c r="B181" s="23"/>
      <c r="BE181" s="81"/>
    </row>
    <row r="182" spans="1:66">
      <c r="A182" s="39"/>
      <c r="B182" s="23"/>
      <c r="BF182" s="81"/>
    </row>
    <row r="183" spans="1:66">
      <c r="A183" s="39"/>
      <c r="B183" s="23"/>
    </row>
    <row r="184" spans="1:66" s="39" customFormat="1">
      <c r="B184" s="23"/>
      <c r="C184" s="25"/>
      <c r="D184" s="25"/>
      <c r="E184" s="23"/>
      <c r="F184" s="23"/>
      <c r="G184" s="23"/>
      <c r="H184" s="23"/>
      <c r="I184" s="23"/>
      <c r="J184" s="23"/>
      <c r="K184" s="23"/>
      <c r="L184" s="23"/>
    </row>
    <row r="185" spans="1:66">
      <c r="A185" s="39"/>
      <c r="B185" s="23"/>
      <c r="BI185" s="81"/>
    </row>
    <row r="186" spans="1:66">
      <c r="A186" s="39"/>
      <c r="B186" s="23"/>
      <c r="BJ186" s="81"/>
    </row>
    <row r="187" spans="1:66">
      <c r="A187" s="39"/>
      <c r="B187" s="23"/>
    </row>
    <row r="188" spans="1:66" s="39" customFormat="1">
      <c r="B188" s="23"/>
      <c r="C188" s="25"/>
      <c r="D188" s="25"/>
      <c r="E188" s="23"/>
      <c r="F188" s="23"/>
      <c r="G188" s="23"/>
      <c r="H188" s="23"/>
      <c r="I188" s="23"/>
      <c r="J188" s="23"/>
      <c r="K188" s="23"/>
      <c r="L188" s="23"/>
    </row>
    <row r="189" spans="1:66">
      <c r="A189" s="39"/>
      <c r="B189" s="23"/>
      <c r="BM189" s="81"/>
    </row>
    <row r="190" spans="1:66">
      <c r="A190" s="39"/>
      <c r="B190" s="23"/>
      <c r="BN190" s="81"/>
    </row>
    <row r="191" spans="1:66">
      <c r="A191" s="39"/>
      <c r="B191" s="23"/>
    </row>
    <row r="192" spans="1:66" s="39" customFormat="1">
      <c r="B192" s="23"/>
      <c r="C192" s="25"/>
      <c r="D192" s="25"/>
      <c r="E192" s="23"/>
      <c r="F192" s="23"/>
      <c r="G192" s="23"/>
      <c r="H192" s="23"/>
      <c r="I192" s="23"/>
      <c r="J192" s="23"/>
      <c r="K192" s="23"/>
      <c r="L192" s="23"/>
    </row>
    <row r="193" spans="1:70" hidden="1" outlineLevel="1">
      <c r="A193" s="77"/>
      <c r="B193" s="23"/>
      <c r="BQ193" s="81"/>
    </row>
    <row r="194" spans="1:70" hidden="1" outlineLevel="1">
      <c r="A194" s="77"/>
      <c r="B194" s="78" t="s">
        <v>19</v>
      </c>
      <c r="E194" s="79"/>
      <c r="F194" s="79"/>
      <c r="G194" s="79"/>
      <c r="H194" s="79"/>
      <c r="I194" s="79"/>
      <c r="J194" s="79"/>
      <c r="K194" s="79"/>
      <c r="L194" s="79"/>
      <c r="BR194" s="81"/>
    </row>
    <row r="195" spans="1:70" s="39" customFormat="1" hidden="1" outlineLevel="1">
      <c r="A195" s="77"/>
      <c r="B195" s="78" t="s">
        <v>20</v>
      </c>
      <c r="C195" s="25"/>
      <c r="D195" s="25"/>
      <c r="E195" s="80"/>
      <c r="F195" s="80"/>
      <c r="G195" s="80"/>
      <c r="H195" s="80"/>
      <c r="I195" s="80"/>
      <c r="J195" s="80"/>
      <c r="K195" s="80"/>
      <c r="L195" s="80"/>
    </row>
    <row r="196" spans="1:70" collapsed="1">
      <c r="A196" s="39"/>
      <c r="B196" s="39"/>
      <c r="E196" s="39"/>
      <c r="F196" s="39"/>
      <c r="G196" s="39"/>
      <c r="H196" s="39"/>
      <c r="I196" s="39"/>
      <c r="J196" s="39"/>
      <c r="K196" s="39"/>
      <c r="L196" s="39"/>
    </row>
    <row r="197" spans="1:70" ht="12" hidden="1" customHeight="1" outlineLevel="1">
      <c r="A197" s="39"/>
      <c r="B197" s="23"/>
      <c r="O197" s="39"/>
      <c r="P197" s="39"/>
      <c r="AO197" s="81"/>
    </row>
    <row r="198" spans="1:70" ht="12" hidden="1" customHeight="1" outlineLevel="1">
      <c r="A198" s="39"/>
      <c r="B198" s="23"/>
      <c r="O198" s="39"/>
      <c r="P198" s="39"/>
      <c r="AP198" s="81"/>
    </row>
    <row r="199" spans="1:70" ht="12" hidden="1" customHeight="1" outlineLevel="1">
      <c r="A199" s="39"/>
      <c r="B199" s="23"/>
      <c r="O199" s="39"/>
      <c r="P199" s="39"/>
    </row>
    <row r="200" spans="1:70" s="39" customFormat="1" collapsed="1">
      <c r="B200" s="23"/>
      <c r="C200" s="25"/>
      <c r="D200" s="25"/>
      <c r="E200" s="23"/>
      <c r="F200" s="23"/>
      <c r="G200" s="23"/>
      <c r="H200" s="23"/>
      <c r="I200" s="23"/>
      <c r="J200" s="23"/>
      <c r="K200" s="23"/>
      <c r="L200" s="23"/>
    </row>
    <row r="201" spans="1:70" ht="12" hidden="1" customHeight="1" outlineLevel="1">
      <c r="A201" s="39"/>
      <c r="B201" s="23"/>
      <c r="O201" s="39"/>
      <c r="P201" s="39"/>
      <c r="AS201" s="81"/>
    </row>
    <row r="202" spans="1:70" ht="12" hidden="1" customHeight="1" outlineLevel="1">
      <c r="A202" s="39"/>
      <c r="B202" s="23"/>
      <c r="O202" s="39"/>
      <c r="P202" s="39"/>
      <c r="AT202" s="81"/>
    </row>
    <row r="203" spans="1:70" ht="12" hidden="1" customHeight="1" outlineLevel="1">
      <c r="A203" s="39"/>
      <c r="B203" s="23"/>
      <c r="O203" s="39"/>
      <c r="P203" s="39"/>
    </row>
    <row r="204" spans="1:70" s="39" customFormat="1" collapsed="1">
      <c r="B204" s="23"/>
      <c r="C204" s="25"/>
      <c r="D204" s="25"/>
      <c r="E204" s="23"/>
      <c r="F204" s="23"/>
      <c r="G204" s="23"/>
      <c r="H204" s="23"/>
      <c r="I204" s="23"/>
      <c r="J204" s="23"/>
      <c r="K204" s="23"/>
      <c r="L204" s="23"/>
    </row>
    <row r="205" spans="1:70" hidden="1" outlineLevel="1">
      <c r="A205" s="39"/>
      <c r="B205" s="23"/>
      <c r="AW205" s="81"/>
    </row>
    <row r="206" spans="1:70" hidden="1" outlineLevel="1">
      <c r="A206" s="39"/>
      <c r="B206" s="23"/>
      <c r="AX206" s="81"/>
    </row>
    <row r="207" spans="1:70" hidden="1" outlineLevel="1">
      <c r="A207" s="39"/>
      <c r="B207" s="23"/>
    </row>
    <row r="208" spans="1:70" s="39" customFormat="1" collapsed="1">
      <c r="B208" s="23"/>
      <c r="C208" s="25"/>
      <c r="D208" s="25"/>
      <c r="E208" s="23"/>
      <c r="F208" s="23"/>
      <c r="G208" s="23"/>
      <c r="H208" s="23"/>
      <c r="I208" s="23"/>
      <c r="J208" s="23"/>
      <c r="K208" s="23"/>
      <c r="L208" s="23"/>
    </row>
    <row r="209" spans="1:66">
      <c r="A209" s="39"/>
      <c r="B209" s="23"/>
      <c r="BA209" s="81"/>
    </row>
    <row r="210" spans="1:66">
      <c r="A210" s="39"/>
      <c r="B210" s="23"/>
      <c r="BB210" s="81"/>
    </row>
    <row r="211" spans="1:66">
      <c r="A211" s="39"/>
      <c r="B211" s="23"/>
    </row>
    <row r="212" spans="1:66" s="39" customFormat="1">
      <c r="B212" s="23"/>
      <c r="C212" s="25"/>
      <c r="D212" s="25"/>
      <c r="E212" s="23"/>
      <c r="F212" s="23"/>
      <c r="G212" s="23"/>
      <c r="H212" s="23"/>
      <c r="I212" s="23"/>
      <c r="J212" s="23"/>
      <c r="K212" s="23"/>
      <c r="L212" s="23"/>
    </row>
    <row r="213" spans="1:66">
      <c r="A213" s="39"/>
      <c r="B213" s="23"/>
      <c r="BE213" s="81"/>
    </row>
    <row r="214" spans="1:66">
      <c r="A214" s="39"/>
      <c r="B214" s="23"/>
      <c r="BF214" s="81"/>
    </row>
    <row r="215" spans="1:66">
      <c r="A215" s="39"/>
      <c r="B215" s="23"/>
    </row>
    <row r="216" spans="1:66" s="39" customFormat="1">
      <c r="B216" s="23"/>
      <c r="C216" s="25"/>
      <c r="D216" s="25"/>
      <c r="E216" s="23"/>
      <c r="F216" s="23"/>
      <c r="G216" s="23"/>
      <c r="H216" s="23"/>
      <c r="I216" s="23"/>
      <c r="J216" s="23"/>
      <c r="K216" s="23"/>
      <c r="L216" s="23"/>
    </row>
    <row r="217" spans="1:66">
      <c r="A217" s="39"/>
      <c r="B217" s="23"/>
      <c r="BI217" s="81"/>
    </row>
    <row r="218" spans="1:66">
      <c r="A218" s="39"/>
      <c r="B218" s="23"/>
      <c r="BJ218" s="81"/>
    </row>
    <row r="219" spans="1:66">
      <c r="A219" s="39"/>
      <c r="B219" s="23"/>
    </row>
    <row r="220" spans="1:66" s="39" customFormat="1">
      <c r="B220" s="23"/>
      <c r="C220" s="25"/>
      <c r="D220" s="25"/>
      <c r="E220" s="23"/>
      <c r="F220" s="23"/>
      <c r="G220" s="23"/>
      <c r="H220" s="23"/>
      <c r="I220" s="23"/>
      <c r="J220" s="23"/>
      <c r="K220" s="23"/>
      <c r="L220" s="23"/>
    </row>
    <row r="221" spans="1:66">
      <c r="A221" s="39"/>
      <c r="B221" s="23"/>
      <c r="BM221" s="81"/>
    </row>
    <row r="222" spans="1:66">
      <c r="A222" s="39"/>
      <c r="B222" s="23"/>
      <c r="BN222" s="81"/>
    </row>
    <row r="223" spans="1:66">
      <c r="A223" s="39"/>
      <c r="B223" s="23"/>
    </row>
    <row r="224" spans="1:66" s="39" customFormat="1">
      <c r="B224" s="23"/>
      <c r="C224" s="25"/>
      <c r="D224" s="25"/>
      <c r="E224" s="23"/>
      <c r="F224" s="23"/>
      <c r="G224" s="23"/>
      <c r="H224" s="23"/>
      <c r="I224" s="23"/>
      <c r="J224" s="23"/>
      <c r="K224" s="23"/>
      <c r="L224" s="23"/>
    </row>
    <row r="225" spans="1:70" hidden="1" outlineLevel="1">
      <c r="A225" s="77"/>
      <c r="B225" s="23"/>
      <c r="BQ225" s="81"/>
    </row>
    <row r="226" spans="1:70" hidden="1" outlineLevel="1">
      <c r="A226" s="77"/>
      <c r="B226" s="78" t="s">
        <v>19</v>
      </c>
      <c r="E226" s="79"/>
      <c r="F226" s="79"/>
      <c r="G226" s="79"/>
      <c r="H226" s="79"/>
      <c r="I226" s="79"/>
      <c r="J226" s="79"/>
      <c r="K226" s="79"/>
      <c r="L226" s="79"/>
      <c r="BR226" s="81"/>
    </row>
    <row r="227" spans="1:70" s="39" customFormat="1" hidden="1" outlineLevel="1">
      <c r="A227" s="77"/>
      <c r="B227" s="78" t="s">
        <v>20</v>
      </c>
      <c r="C227" s="25"/>
      <c r="D227" s="25"/>
      <c r="E227" s="80"/>
      <c r="F227" s="80"/>
      <c r="G227" s="80"/>
      <c r="H227" s="80"/>
      <c r="I227" s="80"/>
      <c r="J227" s="80"/>
      <c r="K227" s="80"/>
      <c r="L227" s="80"/>
    </row>
    <row r="228" spans="1:70" collapsed="1">
      <c r="A228" s="39"/>
      <c r="B228" s="39"/>
      <c r="E228" s="39"/>
      <c r="F228" s="39"/>
      <c r="G228" s="39"/>
      <c r="H228" s="39"/>
      <c r="I228" s="39"/>
      <c r="J228" s="39"/>
      <c r="K228" s="39"/>
      <c r="L228" s="39"/>
    </row>
    <row r="229" spans="1:70" ht="12" hidden="1" customHeight="1" outlineLevel="1">
      <c r="A229" s="39"/>
      <c r="B229" s="23"/>
      <c r="O229" s="39"/>
      <c r="P229" s="39"/>
      <c r="AO229" s="81"/>
    </row>
    <row r="230" spans="1:70" ht="12" hidden="1" customHeight="1" outlineLevel="1">
      <c r="A230" s="39"/>
      <c r="B230" s="23"/>
      <c r="O230" s="39"/>
      <c r="P230" s="39"/>
      <c r="AP230" s="81"/>
    </row>
    <row r="231" spans="1:70" ht="12" hidden="1" customHeight="1" outlineLevel="1">
      <c r="A231" s="39"/>
      <c r="B231" s="23"/>
      <c r="O231" s="39"/>
      <c r="P231" s="39"/>
    </row>
    <row r="232" spans="1:70" s="39" customFormat="1" collapsed="1">
      <c r="B232" s="23"/>
      <c r="C232" s="25"/>
      <c r="D232" s="25"/>
      <c r="E232" s="23"/>
      <c r="F232" s="23"/>
      <c r="G232" s="23"/>
      <c r="H232" s="23"/>
      <c r="I232" s="23"/>
      <c r="J232" s="23"/>
      <c r="K232" s="23"/>
      <c r="L232" s="23"/>
    </row>
    <row r="233" spans="1:70" ht="12" hidden="1" customHeight="1" outlineLevel="1">
      <c r="A233" s="39"/>
      <c r="B233" s="23"/>
      <c r="O233" s="39"/>
      <c r="P233" s="39"/>
      <c r="AS233" s="81"/>
    </row>
    <row r="234" spans="1:70" ht="12" hidden="1" customHeight="1" outlineLevel="1">
      <c r="A234" s="39"/>
      <c r="B234" s="23"/>
      <c r="O234" s="39"/>
      <c r="P234" s="39"/>
      <c r="AT234" s="81"/>
    </row>
    <row r="235" spans="1:70" ht="12" hidden="1" customHeight="1" outlineLevel="1">
      <c r="A235" s="39"/>
      <c r="B235" s="23"/>
      <c r="O235" s="39"/>
      <c r="P235" s="39"/>
    </row>
    <row r="236" spans="1:70" s="39" customFormat="1" collapsed="1">
      <c r="B236" s="23"/>
      <c r="C236" s="25"/>
      <c r="D236" s="25"/>
      <c r="E236" s="23"/>
      <c r="F236" s="23"/>
      <c r="G236" s="23"/>
      <c r="H236" s="23"/>
      <c r="I236" s="23"/>
      <c r="J236" s="23"/>
      <c r="K236" s="23"/>
      <c r="L236" s="23"/>
    </row>
    <row r="237" spans="1:70" hidden="1" outlineLevel="1">
      <c r="A237" s="39"/>
      <c r="B237" s="23"/>
      <c r="AW237" s="81"/>
    </row>
    <row r="238" spans="1:70" hidden="1" outlineLevel="1">
      <c r="A238" s="39"/>
      <c r="B238" s="23"/>
      <c r="AX238" s="81"/>
    </row>
    <row r="239" spans="1:70" hidden="1" outlineLevel="1">
      <c r="A239" s="39"/>
      <c r="B239" s="23"/>
    </row>
    <row r="240" spans="1:70" s="39" customFormat="1" collapsed="1">
      <c r="B240" s="23"/>
      <c r="C240" s="25"/>
      <c r="D240" s="25"/>
      <c r="E240" s="23"/>
      <c r="F240" s="23"/>
      <c r="G240" s="23"/>
      <c r="H240" s="23"/>
      <c r="I240" s="23"/>
      <c r="J240" s="23"/>
      <c r="K240" s="23"/>
      <c r="L240" s="23"/>
    </row>
    <row r="241" spans="1:66">
      <c r="A241" s="39"/>
      <c r="B241" s="23"/>
      <c r="BA241" s="81"/>
    </row>
    <row r="242" spans="1:66">
      <c r="A242" s="39"/>
      <c r="B242" s="23"/>
      <c r="BB242" s="81"/>
    </row>
    <row r="243" spans="1:66">
      <c r="A243" s="39"/>
      <c r="B243" s="23"/>
    </row>
    <row r="244" spans="1:66" s="39" customFormat="1">
      <c r="B244" s="23"/>
      <c r="C244" s="25"/>
      <c r="D244" s="25"/>
      <c r="E244" s="23"/>
      <c r="F244" s="23"/>
      <c r="G244" s="23"/>
      <c r="H244" s="23"/>
      <c r="I244" s="23"/>
      <c r="J244" s="23"/>
      <c r="K244" s="23"/>
      <c r="L244" s="23"/>
    </row>
    <row r="245" spans="1:66">
      <c r="A245" s="39"/>
      <c r="B245" s="23"/>
      <c r="BE245" s="81"/>
    </row>
    <row r="246" spans="1:66">
      <c r="A246" s="39"/>
      <c r="B246" s="23"/>
      <c r="BF246" s="81"/>
    </row>
    <row r="247" spans="1:66">
      <c r="A247" s="39"/>
      <c r="B247" s="23"/>
    </row>
    <row r="248" spans="1:66" s="39" customFormat="1">
      <c r="B248" s="23"/>
      <c r="C248" s="25"/>
      <c r="D248" s="25"/>
      <c r="E248" s="23"/>
      <c r="F248" s="23"/>
      <c r="G248" s="23"/>
      <c r="H248" s="23"/>
      <c r="I248" s="23"/>
      <c r="J248" s="23"/>
      <c r="K248" s="23"/>
      <c r="L248" s="23"/>
    </row>
    <row r="249" spans="1:66">
      <c r="A249" s="39"/>
      <c r="B249" s="23"/>
      <c r="BI249" s="81"/>
    </row>
    <row r="250" spans="1:66">
      <c r="A250" s="39"/>
      <c r="B250" s="23"/>
      <c r="BJ250" s="81"/>
    </row>
    <row r="251" spans="1:66">
      <c r="A251" s="39"/>
      <c r="B251" s="23"/>
    </row>
    <row r="252" spans="1:66" s="39" customFormat="1">
      <c r="B252" s="23"/>
      <c r="C252" s="25"/>
      <c r="D252" s="25"/>
      <c r="E252" s="23"/>
      <c r="F252" s="23"/>
      <c r="G252" s="23"/>
      <c r="H252" s="23"/>
      <c r="I252" s="23"/>
      <c r="J252" s="23"/>
      <c r="K252" s="23"/>
      <c r="L252" s="23"/>
    </row>
    <row r="253" spans="1:66">
      <c r="A253" s="39"/>
      <c r="B253" s="23"/>
      <c r="BM253" s="81"/>
    </row>
    <row r="254" spans="1:66">
      <c r="A254" s="39"/>
      <c r="B254" s="23"/>
      <c r="BN254" s="81"/>
    </row>
    <row r="255" spans="1:66">
      <c r="A255" s="39"/>
      <c r="B255" s="23"/>
    </row>
    <row r="256" spans="1:66" s="39" customFormat="1">
      <c r="B256" s="23"/>
      <c r="C256" s="25"/>
      <c r="D256" s="25"/>
      <c r="E256" s="23"/>
      <c r="F256" s="23"/>
      <c r="G256" s="23"/>
      <c r="H256" s="23"/>
      <c r="I256" s="23"/>
      <c r="J256" s="23"/>
      <c r="K256" s="23"/>
      <c r="L256" s="23"/>
    </row>
    <row r="257" spans="1:70" hidden="1" outlineLevel="1">
      <c r="A257" s="77"/>
      <c r="B257" s="23"/>
      <c r="BQ257" s="81"/>
    </row>
    <row r="258" spans="1:70" hidden="1" outlineLevel="1">
      <c r="A258" s="77"/>
      <c r="B258" s="78" t="s">
        <v>19</v>
      </c>
      <c r="E258" s="79"/>
      <c r="F258" s="79"/>
      <c r="G258" s="79"/>
      <c r="H258" s="79"/>
      <c r="I258" s="79"/>
      <c r="J258" s="79"/>
      <c r="K258" s="79"/>
      <c r="L258" s="79"/>
      <c r="BR258" s="81"/>
    </row>
    <row r="259" spans="1:70" s="39" customFormat="1" hidden="1" outlineLevel="1">
      <c r="A259" s="77"/>
      <c r="B259" s="78" t="s">
        <v>20</v>
      </c>
      <c r="C259" s="25"/>
      <c r="D259" s="25"/>
      <c r="E259" s="80"/>
      <c r="F259" s="80"/>
      <c r="G259" s="80"/>
      <c r="H259" s="80"/>
      <c r="I259" s="80"/>
      <c r="J259" s="80"/>
      <c r="K259" s="80"/>
      <c r="L259" s="80"/>
    </row>
    <row r="260" spans="1:70" collapsed="1">
      <c r="A260" s="39"/>
      <c r="B260" s="39"/>
      <c r="E260" s="39"/>
      <c r="F260" s="39"/>
      <c r="G260" s="39"/>
      <c r="H260" s="39"/>
      <c r="I260" s="39"/>
      <c r="J260" s="39"/>
      <c r="K260" s="39"/>
      <c r="L260" s="39"/>
    </row>
    <row r="261" spans="1:70" ht="12" hidden="1" customHeight="1" outlineLevel="1">
      <c r="A261" s="39"/>
      <c r="B261" s="23"/>
      <c r="O261" s="39"/>
      <c r="P261" s="39"/>
      <c r="AO261" s="81"/>
    </row>
    <row r="262" spans="1:70" ht="12" hidden="1" customHeight="1" outlineLevel="1">
      <c r="A262" s="39"/>
      <c r="B262" s="23"/>
      <c r="O262" s="39"/>
      <c r="P262" s="39"/>
      <c r="AP262" s="81"/>
    </row>
    <row r="263" spans="1:70" ht="12" hidden="1" customHeight="1" outlineLevel="1">
      <c r="A263" s="39"/>
      <c r="B263" s="23"/>
      <c r="O263" s="39"/>
      <c r="P263" s="39"/>
    </row>
    <row r="264" spans="1:70" s="39" customFormat="1" collapsed="1">
      <c r="B264" s="23"/>
      <c r="C264" s="25"/>
      <c r="D264" s="25"/>
      <c r="E264" s="23"/>
      <c r="F264" s="23"/>
      <c r="G264" s="23"/>
      <c r="H264" s="23"/>
      <c r="I264" s="23"/>
      <c r="J264" s="23"/>
      <c r="K264" s="23"/>
      <c r="L264" s="23"/>
    </row>
    <row r="265" spans="1:70" ht="12" hidden="1" customHeight="1" outlineLevel="1">
      <c r="A265" s="39"/>
      <c r="B265" s="23"/>
      <c r="O265" s="39"/>
      <c r="P265" s="39"/>
      <c r="AS265" s="81"/>
    </row>
    <row r="266" spans="1:70" ht="12" hidden="1" customHeight="1" outlineLevel="1">
      <c r="A266" s="39"/>
      <c r="B266" s="23"/>
      <c r="O266" s="39"/>
      <c r="P266" s="39"/>
      <c r="AT266" s="81"/>
    </row>
    <row r="267" spans="1:70" ht="12" hidden="1" customHeight="1" outlineLevel="1">
      <c r="A267" s="39"/>
      <c r="B267" s="23"/>
      <c r="O267" s="39"/>
      <c r="P267" s="39"/>
    </row>
    <row r="268" spans="1:70" s="39" customFormat="1" collapsed="1">
      <c r="B268" s="23"/>
      <c r="C268" s="25"/>
      <c r="D268" s="25"/>
      <c r="E268" s="23"/>
      <c r="F268" s="23"/>
      <c r="G268" s="23"/>
      <c r="H268" s="23"/>
      <c r="I268" s="23"/>
      <c r="J268" s="23"/>
      <c r="K268" s="23"/>
      <c r="L268" s="23"/>
    </row>
    <row r="269" spans="1:70" hidden="1" outlineLevel="1">
      <c r="A269" s="39"/>
      <c r="B269" s="23"/>
      <c r="AW269" s="81"/>
    </row>
    <row r="270" spans="1:70" hidden="1" outlineLevel="1">
      <c r="A270" s="39"/>
      <c r="B270" s="23"/>
      <c r="AX270" s="81"/>
    </row>
    <row r="271" spans="1:70" hidden="1" outlineLevel="1">
      <c r="A271" s="39"/>
      <c r="B271" s="23"/>
    </row>
    <row r="272" spans="1:70" s="39" customFormat="1" collapsed="1">
      <c r="B272" s="23"/>
      <c r="C272" s="25"/>
      <c r="D272" s="25"/>
      <c r="E272" s="23"/>
      <c r="F272" s="23"/>
      <c r="G272" s="23"/>
      <c r="H272" s="23"/>
      <c r="I272" s="23"/>
      <c r="J272" s="23"/>
      <c r="K272" s="23"/>
      <c r="L272" s="23"/>
    </row>
    <row r="273" spans="1:54">
      <c r="A273" s="39"/>
      <c r="B273" s="23"/>
      <c r="BA273" s="81"/>
    </row>
    <row r="274" spans="1:54">
      <c r="A274" s="39"/>
      <c r="B274" s="23"/>
      <c r="BB274" s="81"/>
    </row>
    <row r="275" spans="1:54">
      <c r="A275" s="39"/>
      <c r="B275" s="23"/>
    </row>
    <row r="276" spans="1:54" s="39" customFormat="1">
      <c r="B276" s="23"/>
      <c r="C276" s="25"/>
      <c r="D276" s="25"/>
      <c r="E276" s="23"/>
      <c r="F276" s="23"/>
      <c r="G276" s="23"/>
      <c r="H276" s="23"/>
      <c r="I276" s="23"/>
      <c r="J276" s="23"/>
      <c r="K276" s="23"/>
      <c r="L276" s="23"/>
    </row>
    <row r="277" spans="1:54">
      <c r="A277" s="39"/>
      <c r="B277" s="23"/>
      <c r="O277" s="39"/>
      <c r="P277" s="39"/>
      <c r="AO277" s="81"/>
    </row>
    <row r="278" spans="1:54">
      <c r="A278" s="39"/>
      <c r="B278" s="23"/>
      <c r="O278" s="39"/>
      <c r="P278" s="39"/>
      <c r="AP278" s="81"/>
    </row>
    <row r="279" spans="1:54">
      <c r="A279" s="39"/>
      <c r="B279" s="23"/>
      <c r="O279" s="39"/>
      <c r="P279" s="39"/>
    </row>
    <row r="280" spans="1:54" s="39" customFormat="1">
      <c r="B280" s="23"/>
      <c r="C280" s="25"/>
      <c r="D280" s="25"/>
      <c r="E280" s="23"/>
      <c r="F280" s="23"/>
      <c r="G280" s="23"/>
      <c r="H280" s="23"/>
      <c r="I280" s="23"/>
      <c r="J280" s="23"/>
      <c r="K280" s="23"/>
      <c r="L280" s="23"/>
    </row>
    <row r="281" spans="1:54">
      <c r="A281" s="39"/>
      <c r="B281" s="23"/>
      <c r="O281" s="39"/>
      <c r="P281" s="39"/>
      <c r="AS281" s="81"/>
    </row>
    <row r="282" spans="1:54">
      <c r="A282" s="39"/>
      <c r="B282" s="23"/>
      <c r="O282" s="39"/>
      <c r="P282" s="39"/>
      <c r="AT282" s="81"/>
    </row>
    <row r="283" spans="1:54">
      <c r="A283" s="39"/>
      <c r="B283" s="23"/>
      <c r="O283" s="39"/>
      <c r="P283" s="39"/>
    </row>
    <row r="284" spans="1:54" s="39" customFormat="1">
      <c r="B284" s="23"/>
      <c r="C284" s="25"/>
      <c r="D284" s="25"/>
      <c r="E284" s="23"/>
      <c r="F284" s="23"/>
      <c r="G284" s="23"/>
      <c r="H284" s="23"/>
      <c r="I284" s="23"/>
      <c r="J284" s="23"/>
      <c r="K284" s="23"/>
      <c r="L284" s="23"/>
    </row>
    <row r="285" spans="1:54">
      <c r="A285" s="39"/>
      <c r="B285" s="23"/>
      <c r="AW285" s="81"/>
    </row>
    <row r="286" spans="1:54">
      <c r="A286" s="39"/>
      <c r="B286" s="23"/>
      <c r="AX286" s="81"/>
    </row>
    <row r="287" spans="1:54">
      <c r="A287" s="39"/>
      <c r="B287" s="23"/>
    </row>
    <row r="288" spans="1:54" s="39" customFormat="1">
      <c r="B288" s="23"/>
      <c r="C288" s="25"/>
      <c r="D288" s="25"/>
      <c r="E288" s="23"/>
      <c r="F288" s="23"/>
      <c r="G288" s="23"/>
      <c r="H288" s="23"/>
      <c r="I288" s="23"/>
      <c r="J288" s="23"/>
      <c r="K288" s="23"/>
      <c r="L288" s="23"/>
    </row>
    <row r="289" spans="1:66">
      <c r="A289" s="39"/>
      <c r="B289" s="23"/>
      <c r="BA289" s="81"/>
    </row>
    <row r="290" spans="1:66">
      <c r="A290" s="39"/>
      <c r="B290" s="23"/>
      <c r="BB290" s="81"/>
    </row>
    <row r="291" spans="1:66">
      <c r="A291" s="39"/>
      <c r="B291" s="23"/>
    </row>
    <row r="292" spans="1:66" s="39" customFormat="1">
      <c r="B292" s="23"/>
      <c r="C292" s="25"/>
      <c r="D292" s="25"/>
      <c r="E292" s="23"/>
      <c r="F292" s="23"/>
      <c r="G292" s="23"/>
      <c r="H292" s="23"/>
      <c r="I292" s="23"/>
      <c r="J292" s="23"/>
      <c r="K292" s="23"/>
      <c r="L292" s="23"/>
    </row>
    <row r="293" spans="1:66">
      <c r="A293" s="39"/>
      <c r="B293" s="23"/>
      <c r="BE293" s="81"/>
    </row>
    <row r="294" spans="1:66">
      <c r="A294" s="39"/>
      <c r="B294" s="23"/>
      <c r="BF294" s="81"/>
    </row>
    <row r="295" spans="1:66">
      <c r="A295" s="39"/>
      <c r="B295" s="23"/>
    </row>
    <row r="296" spans="1:66" s="39" customFormat="1">
      <c r="B296" s="23"/>
      <c r="C296" s="25"/>
      <c r="D296" s="25"/>
      <c r="E296" s="23"/>
      <c r="F296" s="23"/>
      <c r="G296" s="23"/>
      <c r="H296" s="23"/>
      <c r="I296" s="23"/>
      <c r="J296" s="23"/>
      <c r="K296" s="23"/>
      <c r="L296" s="23"/>
    </row>
    <row r="297" spans="1:66">
      <c r="A297" s="39"/>
      <c r="B297" s="23"/>
      <c r="BI297" s="81"/>
    </row>
    <row r="298" spans="1:66">
      <c r="A298" s="39"/>
      <c r="B298" s="23"/>
      <c r="BJ298" s="81"/>
    </row>
    <row r="299" spans="1:66">
      <c r="A299" s="39"/>
      <c r="B299" s="23"/>
    </row>
    <row r="300" spans="1:66" s="39" customFormat="1">
      <c r="B300" s="23"/>
      <c r="C300" s="25"/>
      <c r="D300" s="25"/>
      <c r="E300" s="23"/>
      <c r="F300" s="23"/>
      <c r="G300" s="23"/>
      <c r="H300" s="23"/>
      <c r="I300" s="23"/>
      <c r="J300" s="23"/>
      <c r="K300" s="23"/>
      <c r="L300" s="23"/>
    </row>
    <row r="301" spans="1:66">
      <c r="A301" s="39"/>
      <c r="B301" s="23"/>
      <c r="BM301" s="81"/>
    </row>
    <row r="302" spans="1:66">
      <c r="A302" s="39"/>
      <c r="B302" s="23"/>
      <c r="BN302" s="81"/>
    </row>
    <row r="303" spans="1:66">
      <c r="A303" s="39"/>
      <c r="B303" s="23"/>
    </row>
    <row r="304" spans="1:66" s="39" customFormat="1">
      <c r="B304" s="23"/>
      <c r="C304" s="25"/>
      <c r="D304" s="25"/>
      <c r="E304" s="23"/>
      <c r="F304" s="23"/>
      <c r="G304" s="23"/>
      <c r="H304" s="23"/>
      <c r="I304" s="23"/>
      <c r="J304" s="23"/>
      <c r="K304" s="23"/>
      <c r="L304" s="23"/>
    </row>
    <row r="305" spans="1:70" hidden="1" outlineLevel="1">
      <c r="A305" s="77"/>
      <c r="B305" s="23"/>
      <c r="BQ305" s="81"/>
    </row>
    <row r="306" spans="1:70" hidden="1" outlineLevel="1">
      <c r="A306" s="77"/>
      <c r="B306" s="78" t="s">
        <v>19</v>
      </c>
      <c r="E306" s="79"/>
      <c r="F306" s="79"/>
      <c r="G306" s="79"/>
      <c r="H306" s="79"/>
      <c r="I306" s="79"/>
      <c r="J306" s="79"/>
      <c r="K306" s="79"/>
      <c r="L306" s="79"/>
      <c r="BR306" s="81"/>
    </row>
    <row r="307" spans="1:70" s="39" customFormat="1" hidden="1" outlineLevel="1">
      <c r="A307" s="77"/>
      <c r="B307" s="78" t="s">
        <v>20</v>
      </c>
      <c r="C307" s="25"/>
      <c r="D307" s="25"/>
      <c r="E307" s="80"/>
      <c r="F307" s="80"/>
      <c r="G307" s="80"/>
      <c r="H307" s="80"/>
      <c r="I307" s="80"/>
      <c r="J307" s="80"/>
      <c r="K307" s="80"/>
      <c r="L307" s="80"/>
    </row>
    <row r="308" spans="1:70" collapsed="1">
      <c r="A308" s="39"/>
      <c r="B308" s="39"/>
      <c r="E308" s="39"/>
      <c r="F308" s="39"/>
      <c r="G308" s="39"/>
      <c r="H308" s="39"/>
      <c r="I308" s="39"/>
      <c r="J308" s="39"/>
      <c r="K308" s="39"/>
      <c r="L308" s="39"/>
    </row>
    <row r="309" spans="1:70" ht="12" hidden="1" customHeight="1" outlineLevel="1">
      <c r="A309" s="39"/>
      <c r="B309" s="23"/>
      <c r="O309" s="39"/>
      <c r="P309" s="39"/>
      <c r="AO309" s="81"/>
    </row>
    <row r="310" spans="1:70" ht="12" hidden="1" customHeight="1" outlineLevel="1">
      <c r="A310" s="39"/>
      <c r="B310" s="23"/>
      <c r="O310" s="39"/>
      <c r="P310" s="39"/>
      <c r="AP310" s="81"/>
    </row>
    <row r="311" spans="1:70" ht="12" hidden="1" customHeight="1" outlineLevel="1">
      <c r="A311" s="39"/>
      <c r="B311" s="23"/>
      <c r="O311" s="39"/>
      <c r="P311" s="39"/>
    </row>
    <row r="312" spans="1:70" s="39" customFormat="1" collapsed="1">
      <c r="B312" s="23"/>
      <c r="C312" s="25"/>
      <c r="D312" s="25"/>
      <c r="E312" s="23"/>
      <c r="F312" s="23"/>
      <c r="G312" s="23"/>
      <c r="H312" s="23"/>
      <c r="I312" s="23"/>
      <c r="J312" s="23"/>
      <c r="K312" s="23"/>
      <c r="L312" s="23"/>
    </row>
    <row r="313" spans="1:70" ht="12" hidden="1" customHeight="1" outlineLevel="1">
      <c r="A313" s="39"/>
      <c r="B313" s="23"/>
      <c r="O313" s="39"/>
      <c r="P313" s="39"/>
      <c r="AS313" s="81"/>
    </row>
    <row r="314" spans="1:70" ht="12" hidden="1" customHeight="1" outlineLevel="1">
      <c r="A314" s="39"/>
      <c r="B314" s="23"/>
      <c r="O314" s="39"/>
      <c r="P314" s="39"/>
      <c r="AT314" s="81"/>
    </row>
    <row r="315" spans="1:70" ht="12" hidden="1" customHeight="1" outlineLevel="1">
      <c r="A315" s="39"/>
      <c r="B315" s="23"/>
      <c r="O315" s="39"/>
      <c r="P315" s="39"/>
    </row>
    <row r="316" spans="1:70" s="39" customFormat="1" collapsed="1">
      <c r="B316" s="23"/>
      <c r="C316" s="25"/>
      <c r="D316" s="25"/>
      <c r="E316" s="23"/>
      <c r="F316" s="23"/>
      <c r="G316" s="23"/>
      <c r="H316" s="23"/>
      <c r="I316" s="23"/>
      <c r="J316" s="23"/>
      <c r="K316" s="23"/>
      <c r="L316" s="23"/>
    </row>
    <row r="317" spans="1:70" hidden="1" outlineLevel="1">
      <c r="A317" s="39"/>
      <c r="B317" s="23"/>
      <c r="AW317" s="81"/>
    </row>
    <row r="318" spans="1:70" hidden="1" outlineLevel="1">
      <c r="A318" s="39"/>
      <c r="B318" s="23"/>
      <c r="AX318" s="81"/>
    </row>
    <row r="319" spans="1:70" hidden="1" outlineLevel="1">
      <c r="A319" s="39"/>
      <c r="B319" s="23"/>
    </row>
    <row r="320" spans="1:70" s="39" customFormat="1" collapsed="1">
      <c r="B320" s="23"/>
      <c r="C320" s="25"/>
      <c r="D320" s="25"/>
      <c r="E320" s="23"/>
      <c r="F320" s="23"/>
      <c r="G320" s="23"/>
      <c r="H320" s="23"/>
      <c r="I320" s="23"/>
      <c r="J320" s="23"/>
      <c r="K320" s="23"/>
      <c r="L320" s="23"/>
    </row>
    <row r="321" spans="1:66">
      <c r="A321" s="39"/>
      <c r="B321" s="23"/>
      <c r="BA321" s="81"/>
    </row>
    <row r="322" spans="1:66">
      <c r="A322" s="39"/>
      <c r="B322" s="23"/>
      <c r="BB322" s="81"/>
    </row>
    <row r="323" spans="1:66">
      <c r="A323" s="39"/>
      <c r="B323" s="23"/>
    </row>
    <row r="324" spans="1:66" s="39" customFormat="1">
      <c r="B324" s="23"/>
      <c r="C324" s="25"/>
      <c r="D324" s="25"/>
      <c r="E324" s="23"/>
      <c r="F324" s="23"/>
      <c r="G324" s="23"/>
      <c r="H324" s="23"/>
      <c r="I324" s="23"/>
      <c r="J324" s="23"/>
      <c r="K324" s="23"/>
      <c r="L324" s="23"/>
    </row>
    <row r="325" spans="1:66">
      <c r="A325" s="39"/>
      <c r="B325" s="23"/>
      <c r="BE325" s="81"/>
    </row>
    <row r="326" spans="1:66">
      <c r="A326" s="39"/>
      <c r="B326" s="23"/>
      <c r="BF326" s="81"/>
    </row>
    <row r="327" spans="1:66">
      <c r="A327" s="39"/>
      <c r="B327" s="23"/>
    </row>
    <row r="328" spans="1:66" s="39" customFormat="1">
      <c r="B328" s="23"/>
      <c r="C328" s="25"/>
      <c r="D328" s="25"/>
      <c r="E328" s="23"/>
      <c r="F328" s="23"/>
      <c r="G328" s="23"/>
      <c r="H328" s="23"/>
      <c r="I328" s="23"/>
      <c r="J328" s="23"/>
      <c r="K328" s="23"/>
      <c r="L328" s="23"/>
    </row>
    <row r="329" spans="1:66">
      <c r="A329" s="39"/>
      <c r="B329" s="23"/>
      <c r="BI329" s="81"/>
    </row>
    <row r="330" spans="1:66">
      <c r="A330" s="39"/>
      <c r="B330" s="23"/>
      <c r="BJ330" s="81"/>
    </row>
    <row r="331" spans="1:66">
      <c r="A331" s="39"/>
      <c r="B331" s="23"/>
    </row>
    <row r="332" spans="1:66" s="39" customFormat="1">
      <c r="B332" s="23"/>
      <c r="C332" s="25"/>
      <c r="D332" s="25"/>
      <c r="E332" s="23"/>
      <c r="F332" s="23"/>
      <c r="G332" s="23"/>
      <c r="H332" s="23"/>
      <c r="I332" s="23"/>
      <c r="J332" s="23"/>
      <c r="K332" s="23"/>
      <c r="L332" s="23"/>
    </row>
    <row r="333" spans="1:66">
      <c r="A333" s="39"/>
      <c r="B333" s="23"/>
      <c r="BM333" s="81"/>
    </row>
    <row r="334" spans="1:66">
      <c r="A334" s="39"/>
      <c r="B334" s="23"/>
      <c r="BN334" s="81"/>
    </row>
    <row r="335" spans="1:66">
      <c r="A335" s="39"/>
      <c r="B335" s="23"/>
    </row>
    <row r="336" spans="1:66" s="39" customFormat="1">
      <c r="B336" s="23"/>
      <c r="C336" s="25"/>
      <c r="D336" s="25"/>
      <c r="E336" s="23"/>
      <c r="F336" s="23"/>
      <c r="G336" s="23"/>
      <c r="H336" s="23"/>
      <c r="I336" s="23"/>
      <c r="J336" s="23"/>
      <c r="K336" s="23"/>
      <c r="L336" s="23"/>
    </row>
    <row r="337" spans="1:70" hidden="1" outlineLevel="1">
      <c r="A337" s="77"/>
      <c r="B337" s="23"/>
      <c r="BQ337" s="81"/>
    </row>
    <row r="338" spans="1:70" hidden="1" outlineLevel="1">
      <c r="A338" s="77"/>
      <c r="B338" s="78" t="s">
        <v>19</v>
      </c>
      <c r="E338" s="79"/>
      <c r="F338" s="79"/>
      <c r="G338" s="79"/>
      <c r="H338" s="79"/>
      <c r="I338" s="79"/>
      <c r="J338" s="79"/>
      <c r="K338" s="79"/>
      <c r="L338" s="79"/>
      <c r="BR338" s="81"/>
    </row>
    <row r="339" spans="1:70" s="39" customFormat="1" hidden="1" outlineLevel="1">
      <c r="A339" s="77"/>
      <c r="B339" s="78" t="s">
        <v>20</v>
      </c>
      <c r="C339" s="25"/>
      <c r="D339" s="25"/>
      <c r="E339" s="80"/>
      <c r="F339" s="80"/>
      <c r="G339" s="80"/>
      <c r="H339" s="80"/>
      <c r="I339" s="80"/>
      <c r="J339" s="80"/>
      <c r="K339" s="80"/>
      <c r="L339" s="80"/>
    </row>
    <row r="340" spans="1:70" collapsed="1">
      <c r="A340" s="39"/>
      <c r="B340" s="39"/>
      <c r="E340" s="39"/>
      <c r="F340" s="39"/>
      <c r="G340" s="39"/>
      <c r="H340" s="39"/>
      <c r="I340" s="39"/>
      <c r="J340" s="39"/>
      <c r="K340" s="39"/>
      <c r="L340" s="39"/>
    </row>
    <row r="341" spans="1:70" ht="12" hidden="1" customHeight="1" outlineLevel="1">
      <c r="A341" s="39"/>
      <c r="B341" s="23"/>
      <c r="O341" s="39"/>
      <c r="P341" s="39"/>
      <c r="AO341" s="81"/>
    </row>
    <row r="342" spans="1:70" ht="12" hidden="1" customHeight="1" outlineLevel="1">
      <c r="A342" s="39"/>
      <c r="B342" s="23"/>
      <c r="O342" s="39"/>
      <c r="P342" s="39"/>
      <c r="AP342" s="81"/>
    </row>
    <row r="343" spans="1:70" ht="12" hidden="1" customHeight="1" outlineLevel="1">
      <c r="A343" s="39"/>
      <c r="B343" s="23"/>
      <c r="O343" s="39"/>
      <c r="P343" s="39"/>
    </row>
    <row r="344" spans="1:70" s="39" customFormat="1" collapsed="1">
      <c r="B344" s="23"/>
      <c r="C344" s="25"/>
      <c r="D344" s="25"/>
      <c r="E344" s="23"/>
      <c r="F344" s="23"/>
      <c r="G344" s="23"/>
      <c r="H344" s="23"/>
      <c r="I344" s="23"/>
      <c r="J344" s="23"/>
      <c r="K344" s="23"/>
      <c r="L344" s="23"/>
    </row>
    <row r="345" spans="1:70" ht="12" hidden="1" customHeight="1" outlineLevel="1">
      <c r="A345" s="39"/>
      <c r="B345" s="23"/>
      <c r="O345" s="39"/>
      <c r="P345" s="39"/>
      <c r="AS345" s="81"/>
    </row>
    <row r="346" spans="1:70" ht="12" hidden="1" customHeight="1" outlineLevel="1">
      <c r="A346" s="39"/>
      <c r="B346" s="23"/>
      <c r="O346" s="39"/>
      <c r="P346" s="39"/>
      <c r="AT346" s="81"/>
    </row>
    <row r="347" spans="1:70" ht="12" hidden="1" customHeight="1" outlineLevel="1">
      <c r="A347" s="39"/>
      <c r="B347" s="23"/>
      <c r="O347" s="39"/>
      <c r="P347" s="39"/>
    </row>
    <row r="348" spans="1:70" s="39" customFormat="1" collapsed="1">
      <c r="B348" s="23"/>
      <c r="C348" s="25"/>
      <c r="D348" s="25"/>
      <c r="E348" s="23"/>
      <c r="F348" s="23"/>
      <c r="G348" s="23"/>
      <c r="H348" s="23"/>
      <c r="I348" s="23"/>
      <c r="J348" s="23"/>
      <c r="K348" s="23"/>
      <c r="L348" s="23"/>
    </row>
    <row r="349" spans="1:70" hidden="1" outlineLevel="1">
      <c r="A349" s="39"/>
      <c r="B349" s="23"/>
      <c r="AW349" s="81"/>
    </row>
    <row r="350" spans="1:70" hidden="1" outlineLevel="1">
      <c r="A350" s="39"/>
      <c r="B350" s="23"/>
      <c r="AX350" s="81"/>
    </row>
    <row r="351" spans="1:70" hidden="1" outlineLevel="1">
      <c r="A351" s="39"/>
      <c r="B351" s="23"/>
    </row>
    <row r="352" spans="1:70" s="39" customFormat="1" collapsed="1">
      <c r="B352" s="23"/>
      <c r="C352" s="25"/>
      <c r="D352" s="25"/>
      <c r="E352" s="23"/>
      <c r="F352" s="23"/>
      <c r="G352" s="23"/>
      <c r="H352" s="23"/>
      <c r="I352" s="23"/>
      <c r="J352" s="23"/>
      <c r="K352" s="23"/>
      <c r="L352" s="23"/>
    </row>
    <row r="353" spans="1:66">
      <c r="A353" s="39"/>
      <c r="B353" s="23"/>
      <c r="BA353" s="81"/>
    </row>
    <row r="354" spans="1:66">
      <c r="A354" s="39"/>
      <c r="B354" s="23"/>
      <c r="BB354" s="81"/>
    </row>
    <row r="355" spans="1:66">
      <c r="A355" s="39"/>
      <c r="B355" s="23"/>
    </row>
    <row r="356" spans="1:66" s="39" customFormat="1">
      <c r="B356" s="23"/>
      <c r="C356" s="25"/>
      <c r="D356" s="25"/>
      <c r="E356" s="23"/>
      <c r="F356" s="23"/>
      <c r="G356" s="23"/>
      <c r="H356" s="23"/>
      <c r="I356" s="23"/>
      <c r="J356" s="23"/>
      <c r="K356" s="23"/>
      <c r="L356" s="23"/>
    </row>
    <row r="357" spans="1:66">
      <c r="A357" s="39"/>
      <c r="B357" s="23"/>
      <c r="BE357" s="81"/>
    </row>
    <row r="358" spans="1:66">
      <c r="A358" s="39"/>
      <c r="B358" s="23"/>
      <c r="BF358" s="81"/>
    </row>
    <row r="359" spans="1:66">
      <c r="A359" s="39"/>
      <c r="B359" s="23"/>
    </row>
    <row r="360" spans="1:66" s="39" customFormat="1">
      <c r="B360" s="23"/>
      <c r="C360" s="25"/>
      <c r="D360" s="25"/>
      <c r="E360" s="23"/>
      <c r="F360" s="23"/>
      <c r="G360" s="23"/>
      <c r="H360" s="23"/>
      <c r="I360" s="23"/>
      <c r="J360" s="23"/>
      <c r="K360" s="23"/>
      <c r="L360" s="23"/>
    </row>
    <row r="361" spans="1:66">
      <c r="A361" s="39"/>
      <c r="B361" s="23"/>
      <c r="BI361" s="81"/>
    </row>
    <row r="362" spans="1:66">
      <c r="A362" s="39"/>
      <c r="B362" s="23"/>
      <c r="BJ362" s="81"/>
    </row>
    <row r="363" spans="1:66">
      <c r="A363" s="39"/>
      <c r="B363" s="23"/>
    </row>
    <row r="364" spans="1:66" s="39" customFormat="1">
      <c r="B364" s="23"/>
      <c r="C364" s="25"/>
      <c r="D364" s="25"/>
      <c r="E364" s="23"/>
      <c r="F364" s="23"/>
      <c r="G364" s="23"/>
      <c r="H364" s="23"/>
      <c r="I364" s="23"/>
      <c r="J364" s="23"/>
      <c r="K364" s="23"/>
      <c r="L364" s="23"/>
    </row>
    <row r="365" spans="1:66">
      <c r="A365" s="39"/>
      <c r="B365" s="23"/>
      <c r="BM365" s="81"/>
    </row>
    <row r="366" spans="1:66">
      <c r="A366" s="39"/>
      <c r="B366" s="23"/>
      <c r="BN366" s="81"/>
    </row>
    <row r="367" spans="1:66">
      <c r="A367" s="39"/>
      <c r="B367" s="23"/>
    </row>
    <row r="368" spans="1:66" s="39" customFormat="1">
      <c r="B368" s="23"/>
      <c r="C368" s="25"/>
      <c r="D368" s="25"/>
      <c r="E368" s="23"/>
      <c r="F368" s="23"/>
      <c r="G368" s="23"/>
      <c r="H368" s="23"/>
      <c r="I368" s="23"/>
      <c r="J368" s="23"/>
      <c r="K368" s="23"/>
      <c r="L368" s="23"/>
    </row>
    <row r="369" spans="1:70" hidden="1" outlineLevel="1">
      <c r="A369" s="77"/>
      <c r="B369" s="23"/>
      <c r="BQ369" s="81"/>
    </row>
    <row r="370" spans="1:70" hidden="1" outlineLevel="1">
      <c r="A370" s="77"/>
      <c r="B370" s="78" t="s">
        <v>19</v>
      </c>
      <c r="E370" s="79"/>
      <c r="F370" s="79"/>
      <c r="G370" s="79"/>
      <c r="H370" s="79"/>
      <c r="I370" s="79"/>
      <c r="J370" s="79"/>
      <c r="K370" s="79"/>
      <c r="L370" s="79"/>
      <c r="BR370" s="81"/>
    </row>
    <row r="371" spans="1:70" s="39" customFormat="1" hidden="1" outlineLevel="1">
      <c r="A371" s="77"/>
      <c r="B371" s="78" t="s">
        <v>20</v>
      </c>
      <c r="C371" s="25"/>
      <c r="D371" s="25"/>
      <c r="E371" s="80"/>
      <c r="F371" s="80"/>
      <c r="G371" s="80"/>
      <c r="H371" s="80"/>
      <c r="I371" s="80"/>
      <c r="J371" s="80"/>
      <c r="K371" s="80"/>
      <c r="L371" s="80"/>
    </row>
    <row r="372" spans="1:70" collapsed="1">
      <c r="A372" s="39"/>
      <c r="B372" s="39"/>
      <c r="E372" s="39"/>
      <c r="F372" s="39"/>
      <c r="G372" s="39"/>
      <c r="H372" s="39"/>
      <c r="I372" s="39"/>
      <c r="J372" s="39"/>
      <c r="K372" s="39"/>
      <c r="L372" s="39"/>
    </row>
    <row r="373" spans="1:70" ht="12" hidden="1" customHeight="1" outlineLevel="1">
      <c r="A373" s="39"/>
      <c r="B373" s="23"/>
      <c r="O373" s="39"/>
      <c r="P373" s="39"/>
      <c r="AO373" s="81"/>
    </row>
    <row r="374" spans="1:70" ht="12" hidden="1" customHeight="1" outlineLevel="1">
      <c r="A374" s="39"/>
      <c r="B374" s="23"/>
      <c r="O374" s="39"/>
      <c r="P374" s="39"/>
      <c r="AP374" s="81"/>
    </row>
    <row r="375" spans="1:70" ht="12" hidden="1" customHeight="1" outlineLevel="1">
      <c r="A375" s="39"/>
      <c r="B375" s="23"/>
      <c r="O375" s="39"/>
      <c r="P375" s="39"/>
    </row>
    <row r="376" spans="1:70" s="39" customFormat="1" collapsed="1">
      <c r="B376" s="23"/>
      <c r="C376" s="25"/>
      <c r="D376" s="25"/>
      <c r="E376" s="23"/>
      <c r="F376" s="23"/>
      <c r="G376" s="23"/>
      <c r="H376" s="23"/>
      <c r="I376" s="23"/>
      <c r="J376" s="23"/>
      <c r="K376" s="23"/>
      <c r="L376" s="23"/>
    </row>
    <row r="377" spans="1:70" ht="12" hidden="1" customHeight="1" outlineLevel="1">
      <c r="A377" s="39"/>
      <c r="B377" s="23"/>
      <c r="O377" s="39"/>
      <c r="P377" s="39"/>
      <c r="AS377" s="81"/>
    </row>
    <row r="378" spans="1:70" ht="12" hidden="1" customHeight="1" outlineLevel="1">
      <c r="A378" s="39"/>
      <c r="B378" s="23"/>
      <c r="O378" s="39"/>
      <c r="P378" s="39"/>
      <c r="AT378" s="81"/>
    </row>
    <row r="379" spans="1:70" ht="12" hidden="1" customHeight="1" outlineLevel="1">
      <c r="A379" s="39"/>
      <c r="B379" s="23"/>
      <c r="O379" s="39"/>
      <c r="P379" s="39"/>
    </row>
    <row r="380" spans="1:70" s="39" customFormat="1" collapsed="1">
      <c r="B380" s="23"/>
      <c r="C380" s="25"/>
      <c r="D380" s="25"/>
      <c r="E380" s="23"/>
      <c r="F380" s="23"/>
      <c r="G380" s="23"/>
      <c r="H380" s="23"/>
      <c r="I380" s="23"/>
      <c r="J380" s="23"/>
      <c r="K380" s="23"/>
      <c r="L380" s="23"/>
    </row>
    <row r="381" spans="1:70" hidden="1" outlineLevel="1">
      <c r="A381" s="39"/>
      <c r="B381" s="23"/>
      <c r="AW381" s="81"/>
    </row>
    <row r="382" spans="1:70" hidden="1" outlineLevel="1">
      <c r="A382" s="39"/>
      <c r="B382" s="23"/>
      <c r="AX382" s="81"/>
    </row>
    <row r="383" spans="1:70" hidden="1" outlineLevel="1">
      <c r="A383" s="39"/>
      <c r="B383" s="23"/>
    </row>
    <row r="384" spans="1:70" s="39" customFormat="1" collapsed="1">
      <c r="B384" s="23"/>
      <c r="C384" s="25"/>
      <c r="D384" s="25"/>
      <c r="E384" s="23"/>
      <c r="F384" s="23"/>
      <c r="G384" s="23"/>
      <c r="H384" s="23"/>
      <c r="I384" s="23"/>
      <c r="J384" s="23"/>
      <c r="K384" s="23"/>
      <c r="L384" s="23"/>
    </row>
    <row r="385" spans="1:66">
      <c r="A385" s="39"/>
      <c r="B385" s="23"/>
      <c r="BA385" s="81"/>
    </row>
    <row r="386" spans="1:66">
      <c r="A386" s="39"/>
      <c r="B386" s="23"/>
      <c r="BB386" s="81"/>
    </row>
    <row r="387" spans="1:66">
      <c r="A387" s="39"/>
      <c r="B387" s="23"/>
    </row>
    <row r="388" spans="1:66" s="39" customFormat="1">
      <c r="B388" s="23"/>
      <c r="C388" s="25"/>
      <c r="D388" s="25"/>
      <c r="E388" s="23"/>
      <c r="F388" s="23"/>
      <c r="G388" s="23"/>
      <c r="H388" s="23"/>
      <c r="I388" s="23"/>
      <c r="J388" s="23"/>
      <c r="K388" s="23"/>
      <c r="L388" s="23"/>
    </row>
    <row r="389" spans="1:66">
      <c r="A389" s="39"/>
      <c r="B389" s="23"/>
      <c r="BE389" s="81"/>
    </row>
    <row r="390" spans="1:66">
      <c r="A390" s="39"/>
      <c r="B390" s="23"/>
      <c r="BF390" s="81"/>
    </row>
    <row r="391" spans="1:66">
      <c r="A391" s="39"/>
      <c r="B391" s="23"/>
    </row>
    <row r="392" spans="1:66" s="39" customFormat="1">
      <c r="B392" s="23"/>
      <c r="C392" s="25"/>
      <c r="D392" s="25"/>
      <c r="E392" s="23"/>
      <c r="F392" s="23"/>
      <c r="G392" s="23"/>
      <c r="H392" s="23"/>
      <c r="I392" s="23"/>
      <c r="J392" s="23"/>
      <c r="K392" s="23"/>
      <c r="L392" s="23"/>
    </row>
    <row r="393" spans="1:66">
      <c r="A393" s="39"/>
      <c r="B393" s="23"/>
      <c r="BI393" s="81"/>
    </row>
    <row r="394" spans="1:66">
      <c r="A394" s="39"/>
      <c r="B394" s="23"/>
      <c r="BJ394" s="81"/>
    </row>
    <row r="395" spans="1:66">
      <c r="A395" s="39"/>
      <c r="B395" s="23"/>
    </row>
    <row r="396" spans="1:66" s="39" customFormat="1">
      <c r="B396" s="23"/>
      <c r="C396" s="25"/>
      <c r="D396" s="25"/>
      <c r="E396" s="23"/>
      <c r="F396" s="23"/>
      <c r="G396" s="23"/>
      <c r="H396" s="23"/>
      <c r="I396" s="23"/>
      <c r="J396" s="23"/>
      <c r="K396" s="23"/>
      <c r="L396" s="23"/>
    </row>
    <row r="397" spans="1:66">
      <c r="A397" s="39"/>
      <c r="B397" s="23"/>
      <c r="BM397" s="81"/>
    </row>
    <row r="398" spans="1:66">
      <c r="A398" s="39"/>
      <c r="B398" s="23"/>
      <c r="BN398" s="81"/>
    </row>
    <row r="399" spans="1:66">
      <c r="A399" s="39"/>
      <c r="B399" s="23"/>
    </row>
    <row r="400" spans="1:66" s="39" customFormat="1">
      <c r="B400" s="23"/>
      <c r="C400" s="25"/>
      <c r="D400" s="25"/>
      <c r="E400" s="23"/>
      <c r="F400" s="23"/>
      <c r="G400" s="23"/>
      <c r="H400" s="23"/>
      <c r="I400" s="23"/>
      <c r="J400" s="23"/>
      <c r="K400" s="23"/>
      <c r="L400" s="23"/>
    </row>
    <row r="401" spans="1:70" hidden="1" outlineLevel="1">
      <c r="A401" s="77"/>
      <c r="B401" s="23"/>
      <c r="BQ401" s="81"/>
    </row>
    <row r="402" spans="1:70" hidden="1" outlineLevel="1">
      <c r="A402" s="77"/>
      <c r="B402" s="78" t="s">
        <v>19</v>
      </c>
      <c r="E402" s="79"/>
      <c r="F402" s="79"/>
      <c r="G402" s="79"/>
      <c r="H402" s="79"/>
      <c r="I402" s="79"/>
      <c r="J402" s="79"/>
      <c r="K402" s="79"/>
      <c r="L402" s="79"/>
      <c r="BR402" s="81"/>
    </row>
    <row r="403" spans="1:70" s="39" customFormat="1" hidden="1" outlineLevel="1">
      <c r="A403" s="77"/>
      <c r="B403" s="78" t="s">
        <v>20</v>
      </c>
      <c r="C403" s="25"/>
      <c r="D403" s="25"/>
      <c r="E403" s="80"/>
      <c r="F403" s="80"/>
      <c r="G403" s="80"/>
      <c r="H403" s="80"/>
      <c r="I403" s="80"/>
      <c r="J403" s="80"/>
      <c r="K403" s="80"/>
      <c r="L403" s="80"/>
    </row>
    <row r="404" spans="1:70" collapsed="1">
      <c r="A404" s="39"/>
      <c r="B404" s="39"/>
      <c r="E404" s="39"/>
      <c r="F404" s="39"/>
      <c r="G404" s="39"/>
      <c r="H404" s="39"/>
      <c r="I404" s="39"/>
      <c r="J404" s="39"/>
      <c r="K404" s="39"/>
      <c r="L404" s="39"/>
    </row>
    <row r="405" spans="1:70" ht="12" hidden="1" customHeight="1" outlineLevel="1">
      <c r="A405" s="39"/>
      <c r="B405" s="23"/>
      <c r="O405" s="39"/>
      <c r="P405" s="39"/>
      <c r="AO405" s="81"/>
    </row>
    <row r="406" spans="1:70" ht="12" hidden="1" customHeight="1" outlineLevel="1">
      <c r="A406" s="39"/>
      <c r="B406" s="23"/>
      <c r="O406" s="39"/>
      <c r="P406" s="39"/>
      <c r="AP406" s="81"/>
    </row>
    <row r="407" spans="1:70" ht="12" hidden="1" customHeight="1" outlineLevel="1">
      <c r="A407" s="39"/>
      <c r="B407" s="23"/>
      <c r="O407" s="39"/>
      <c r="P407" s="39"/>
    </row>
    <row r="408" spans="1:70" s="39" customFormat="1" collapsed="1">
      <c r="B408" s="23"/>
      <c r="C408" s="25"/>
      <c r="D408" s="25"/>
      <c r="E408" s="23"/>
      <c r="F408" s="23"/>
      <c r="G408" s="23"/>
      <c r="H408" s="23"/>
      <c r="I408" s="23"/>
      <c r="J408" s="23"/>
      <c r="K408" s="23"/>
      <c r="L408" s="23"/>
    </row>
    <row r="409" spans="1:70" ht="12" hidden="1" customHeight="1" outlineLevel="1">
      <c r="A409" s="39"/>
      <c r="B409" s="23"/>
      <c r="O409" s="39"/>
      <c r="P409" s="39"/>
      <c r="AS409" s="81"/>
    </row>
    <row r="410" spans="1:70" ht="12" hidden="1" customHeight="1" outlineLevel="1">
      <c r="A410" s="39"/>
      <c r="B410" s="23"/>
      <c r="O410" s="39"/>
      <c r="P410" s="39"/>
      <c r="AT410" s="81"/>
    </row>
    <row r="411" spans="1:70" ht="12" hidden="1" customHeight="1" outlineLevel="1">
      <c r="A411" s="39"/>
      <c r="B411" s="23"/>
      <c r="O411" s="39"/>
      <c r="P411" s="39"/>
    </row>
    <row r="412" spans="1:70" s="39" customFormat="1" collapsed="1">
      <c r="B412" s="23"/>
      <c r="C412" s="25"/>
      <c r="D412" s="25"/>
      <c r="E412" s="23"/>
      <c r="F412" s="23"/>
      <c r="G412" s="23"/>
      <c r="H412" s="23"/>
      <c r="I412" s="23"/>
      <c r="J412" s="23"/>
      <c r="K412" s="23"/>
      <c r="L412" s="23"/>
    </row>
    <row r="413" spans="1:70" hidden="1" outlineLevel="1">
      <c r="A413" s="39"/>
      <c r="B413" s="23"/>
      <c r="AW413" s="81"/>
    </row>
    <row r="414" spans="1:70" hidden="1" outlineLevel="1">
      <c r="A414" s="39"/>
      <c r="B414" s="23"/>
      <c r="AX414" s="81"/>
    </row>
    <row r="415" spans="1:70" hidden="1" outlineLevel="1">
      <c r="A415" s="39"/>
      <c r="B415" s="23"/>
    </row>
    <row r="416" spans="1:70" s="39" customFormat="1" collapsed="1">
      <c r="B416" s="23"/>
      <c r="C416" s="25"/>
      <c r="D416" s="25"/>
      <c r="E416" s="23"/>
      <c r="F416" s="23"/>
      <c r="G416" s="23"/>
      <c r="H416" s="23"/>
      <c r="I416" s="23"/>
      <c r="J416" s="23"/>
      <c r="K416" s="23"/>
      <c r="L416" s="23"/>
    </row>
    <row r="417" spans="1:66">
      <c r="A417" s="39"/>
      <c r="B417" s="23"/>
      <c r="BA417" s="81"/>
    </row>
    <row r="418" spans="1:66">
      <c r="A418" s="39"/>
      <c r="B418" s="23"/>
      <c r="BB418" s="81"/>
    </row>
    <row r="419" spans="1:66">
      <c r="A419" s="39"/>
      <c r="B419" s="23"/>
    </row>
    <row r="420" spans="1:66" s="39" customFormat="1">
      <c r="B420" s="23"/>
      <c r="C420" s="25"/>
      <c r="D420" s="25"/>
      <c r="E420" s="23"/>
      <c r="F420" s="23"/>
      <c r="G420" s="23"/>
      <c r="H420" s="23"/>
      <c r="I420" s="23"/>
      <c r="J420" s="23"/>
      <c r="K420" s="23"/>
      <c r="L420" s="23"/>
    </row>
    <row r="421" spans="1:66">
      <c r="A421" s="39"/>
      <c r="B421" s="23"/>
      <c r="BE421" s="81"/>
    </row>
    <row r="422" spans="1:66">
      <c r="A422" s="39"/>
      <c r="B422" s="23"/>
      <c r="BF422" s="81"/>
    </row>
    <row r="423" spans="1:66">
      <c r="A423" s="39"/>
      <c r="B423" s="23"/>
    </row>
    <row r="424" spans="1:66" s="39" customFormat="1">
      <c r="B424" s="23"/>
      <c r="C424" s="25"/>
      <c r="D424" s="25"/>
      <c r="E424" s="23"/>
      <c r="F424" s="23"/>
      <c r="G424" s="23"/>
      <c r="H424" s="23"/>
      <c r="I424" s="23"/>
      <c r="J424" s="23"/>
      <c r="K424" s="23"/>
      <c r="L424" s="23"/>
    </row>
    <row r="425" spans="1:66">
      <c r="A425" s="39"/>
      <c r="B425" s="23"/>
      <c r="BI425" s="81"/>
    </row>
    <row r="426" spans="1:66">
      <c r="A426" s="39"/>
      <c r="B426" s="23"/>
      <c r="BJ426" s="81"/>
    </row>
    <row r="427" spans="1:66">
      <c r="A427" s="39"/>
      <c r="B427" s="23"/>
    </row>
    <row r="428" spans="1:66" s="39" customFormat="1">
      <c r="B428" s="23"/>
      <c r="C428" s="25"/>
      <c r="D428" s="25"/>
      <c r="E428" s="23"/>
      <c r="F428" s="23"/>
      <c r="G428" s="23"/>
      <c r="H428" s="23"/>
      <c r="I428" s="23"/>
      <c r="J428" s="23"/>
      <c r="K428" s="23"/>
      <c r="L428" s="23"/>
    </row>
    <row r="429" spans="1:66">
      <c r="A429" s="39"/>
      <c r="B429" s="23"/>
      <c r="BM429" s="81"/>
    </row>
    <row r="430" spans="1:66">
      <c r="A430" s="39"/>
      <c r="B430" s="23"/>
      <c r="BN430" s="81"/>
    </row>
    <row r="431" spans="1:66">
      <c r="A431" s="39"/>
      <c r="B431" s="23"/>
    </row>
    <row r="432" spans="1:66" s="39" customFormat="1">
      <c r="B432" s="23"/>
      <c r="C432" s="25"/>
      <c r="D432" s="25"/>
      <c r="E432" s="23"/>
      <c r="F432" s="23"/>
      <c r="G432" s="23"/>
      <c r="H432" s="23"/>
      <c r="I432" s="23"/>
      <c r="J432" s="23"/>
      <c r="K432" s="23"/>
      <c r="L432" s="23"/>
    </row>
    <row r="433" spans="1:70" hidden="1" outlineLevel="1">
      <c r="A433" s="77"/>
      <c r="B433" s="23"/>
      <c r="BQ433" s="81"/>
    </row>
    <row r="434" spans="1:70" hidden="1" outlineLevel="1">
      <c r="A434" s="77"/>
      <c r="B434" s="78" t="s">
        <v>19</v>
      </c>
      <c r="E434" s="79"/>
      <c r="F434" s="79"/>
      <c r="G434" s="79"/>
      <c r="H434" s="79"/>
      <c r="I434" s="79"/>
      <c r="J434" s="79"/>
      <c r="K434" s="79"/>
      <c r="L434" s="79"/>
      <c r="BR434" s="81"/>
    </row>
    <row r="435" spans="1:70" s="39" customFormat="1" hidden="1" outlineLevel="1">
      <c r="A435" s="77"/>
      <c r="B435" s="78" t="s">
        <v>20</v>
      </c>
      <c r="C435" s="25"/>
      <c r="D435" s="25"/>
      <c r="E435" s="80"/>
      <c r="F435" s="80"/>
      <c r="G435" s="80"/>
      <c r="H435" s="80"/>
      <c r="I435" s="80"/>
      <c r="J435" s="80"/>
      <c r="K435" s="80"/>
      <c r="L435" s="80"/>
    </row>
    <row r="436" spans="1:70" collapsed="1">
      <c r="A436" s="39"/>
      <c r="B436" s="39"/>
      <c r="E436" s="39"/>
      <c r="F436" s="39"/>
      <c r="G436" s="39"/>
      <c r="H436" s="39"/>
      <c r="I436" s="39"/>
      <c r="J436" s="39"/>
      <c r="K436" s="39"/>
      <c r="L436" s="39"/>
    </row>
    <row r="437" spans="1:70" ht="12" hidden="1" customHeight="1" outlineLevel="1">
      <c r="A437" s="39"/>
      <c r="B437" s="23"/>
      <c r="O437" s="39"/>
      <c r="P437" s="39"/>
      <c r="AO437" s="81"/>
    </row>
    <row r="438" spans="1:70" ht="12" hidden="1" customHeight="1" outlineLevel="1">
      <c r="A438" s="39"/>
      <c r="B438" s="23"/>
      <c r="O438" s="39"/>
      <c r="P438" s="39"/>
      <c r="AP438" s="81"/>
    </row>
    <row r="439" spans="1:70" ht="12" hidden="1" customHeight="1" outlineLevel="1">
      <c r="A439" s="39"/>
      <c r="B439" s="23"/>
      <c r="O439" s="39"/>
      <c r="P439" s="39"/>
    </row>
    <row r="440" spans="1:70" s="39" customFormat="1" collapsed="1">
      <c r="B440" s="23"/>
      <c r="C440" s="25"/>
      <c r="D440" s="25"/>
      <c r="E440" s="23"/>
      <c r="F440" s="23"/>
      <c r="G440" s="23"/>
      <c r="H440" s="23"/>
      <c r="I440" s="23"/>
      <c r="J440" s="23"/>
      <c r="K440" s="23"/>
      <c r="L440" s="23"/>
    </row>
    <row r="441" spans="1:70" ht="12" hidden="1" customHeight="1" outlineLevel="1">
      <c r="A441" s="39"/>
      <c r="B441" s="23"/>
      <c r="O441" s="39"/>
      <c r="P441" s="39"/>
      <c r="AS441" s="81"/>
    </row>
    <row r="442" spans="1:70" ht="12" hidden="1" customHeight="1" outlineLevel="1">
      <c r="A442" s="39"/>
      <c r="B442" s="23"/>
      <c r="O442" s="39"/>
      <c r="P442" s="39"/>
      <c r="AT442" s="81"/>
    </row>
    <row r="443" spans="1:70" ht="12" hidden="1" customHeight="1" outlineLevel="1">
      <c r="A443" s="39"/>
      <c r="B443" s="23"/>
      <c r="O443" s="39"/>
      <c r="P443" s="39"/>
    </row>
    <row r="444" spans="1:70" s="39" customFormat="1" collapsed="1">
      <c r="B444" s="23"/>
      <c r="C444" s="25"/>
      <c r="D444" s="25"/>
      <c r="E444" s="23"/>
      <c r="F444" s="23"/>
      <c r="G444" s="23"/>
      <c r="H444" s="23"/>
      <c r="I444" s="23"/>
      <c r="J444" s="23"/>
      <c r="K444" s="23"/>
      <c r="L444" s="23"/>
    </row>
    <row r="445" spans="1:70" hidden="1" outlineLevel="1">
      <c r="A445" s="39"/>
      <c r="B445" s="23"/>
      <c r="AW445" s="81"/>
    </row>
    <row r="446" spans="1:70" hidden="1" outlineLevel="1">
      <c r="A446" s="39"/>
      <c r="B446" s="23"/>
      <c r="AX446" s="81"/>
    </row>
    <row r="447" spans="1:70" hidden="1" outlineLevel="1">
      <c r="A447" s="39"/>
      <c r="B447" s="23"/>
    </row>
    <row r="448" spans="1:70" s="39" customFormat="1" collapsed="1">
      <c r="B448" s="23"/>
      <c r="C448" s="25"/>
      <c r="D448" s="25"/>
      <c r="E448" s="23"/>
      <c r="F448" s="23"/>
      <c r="G448" s="23"/>
      <c r="H448" s="23"/>
      <c r="I448" s="23"/>
      <c r="J448" s="23"/>
      <c r="K448" s="23"/>
      <c r="L448" s="23"/>
    </row>
    <row r="449" spans="1:66">
      <c r="A449" s="39"/>
      <c r="B449" s="23"/>
      <c r="BA449" s="81"/>
    </row>
    <row r="450" spans="1:66">
      <c r="A450" s="39"/>
      <c r="B450" s="23"/>
      <c r="BB450" s="81"/>
    </row>
    <row r="451" spans="1:66">
      <c r="A451" s="39"/>
      <c r="B451" s="23"/>
    </row>
    <row r="452" spans="1:66" s="39" customFormat="1">
      <c r="B452" s="23"/>
      <c r="C452" s="25"/>
      <c r="D452" s="25"/>
      <c r="E452" s="23"/>
      <c r="F452" s="23"/>
      <c r="G452" s="23"/>
      <c r="H452" s="23"/>
      <c r="I452" s="23"/>
      <c r="J452" s="23"/>
      <c r="K452" s="23"/>
      <c r="L452" s="23"/>
    </row>
    <row r="453" spans="1:66">
      <c r="A453" s="39"/>
      <c r="B453" s="23"/>
      <c r="BE453" s="81"/>
    </row>
    <row r="454" spans="1:66">
      <c r="A454" s="39"/>
      <c r="B454" s="23"/>
      <c r="BF454" s="81"/>
    </row>
    <row r="455" spans="1:66">
      <c r="A455" s="39"/>
      <c r="B455" s="23"/>
    </row>
    <row r="456" spans="1:66" s="39" customFormat="1">
      <c r="B456" s="23"/>
      <c r="C456" s="25"/>
      <c r="D456" s="25"/>
      <c r="E456" s="23"/>
      <c r="F456" s="23"/>
      <c r="G456" s="23"/>
      <c r="H456" s="23"/>
      <c r="I456" s="23"/>
      <c r="J456" s="23"/>
      <c r="K456" s="23"/>
      <c r="L456" s="23"/>
    </row>
    <row r="457" spans="1:66">
      <c r="A457" s="39"/>
      <c r="B457" s="23"/>
      <c r="BI457" s="81"/>
    </row>
    <row r="458" spans="1:66">
      <c r="A458" s="39"/>
      <c r="B458" s="23"/>
      <c r="BJ458" s="81"/>
    </row>
    <row r="459" spans="1:66">
      <c r="A459" s="39"/>
      <c r="B459" s="23"/>
    </row>
    <row r="460" spans="1:66" s="39" customFormat="1">
      <c r="B460" s="23"/>
      <c r="C460" s="25"/>
      <c r="D460" s="25"/>
      <c r="E460" s="23"/>
      <c r="F460" s="23"/>
      <c r="G460" s="23"/>
      <c r="H460" s="23"/>
      <c r="I460" s="23"/>
      <c r="J460" s="23"/>
      <c r="K460" s="23"/>
      <c r="L460" s="23"/>
    </row>
    <row r="461" spans="1:66">
      <c r="A461" s="39"/>
      <c r="B461" s="23"/>
      <c r="BM461" s="81"/>
    </row>
    <row r="462" spans="1:66">
      <c r="A462" s="39"/>
      <c r="B462" s="23"/>
      <c r="BN462" s="81"/>
    </row>
    <row r="463" spans="1:66">
      <c r="A463" s="39"/>
      <c r="B463" s="23"/>
    </row>
    <row r="464" spans="1:66" s="39" customFormat="1">
      <c r="B464" s="23"/>
      <c r="C464" s="25"/>
      <c r="D464" s="25"/>
      <c r="E464" s="23"/>
      <c r="F464" s="23"/>
      <c r="G464" s="23"/>
      <c r="H464" s="23"/>
      <c r="I464" s="23"/>
      <c r="J464" s="23"/>
      <c r="K464" s="23"/>
      <c r="L464" s="23"/>
    </row>
    <row r="465" spans="1:70" hidden="1" outlineLevel="1">
      <c r="A465" s="77"/>
      <c r="B465" s="23"/>
      <c r="BQ465" s="81"/>
    </row>
    <row r="466" spans="1:70" hidden="1" outlineLevel="1">
      <c r="A466" s="77"/>
      <c r="B466" s="78" t="s">
        <v>19</v>
      </c>
      <c r="E466" s="79"/>
      <c r="F466" s="79"/>
      <c r="G466" s="79"/>
      <c r="H466" s="79"/>
      <c r="I466" s="79"/>
      <c r="J466" s="79"/>
      <c r="K466" s="79"/>
      <c r="L466" s="79"/>
      <c r="BR466" s="81"/>
    </row>
    <row r="467" spans="1:70" s="39" customFormat="1" hidden="1" outlineLevel="1">
      <c r="A467" s="77"/>
      <c r="B467" s="78" t="s">
        <v>20</v>
      </c>
      <c r="C467" s="25"/>
      <c r="D467" s="25"/>
      <c r="E467" s="80"/>
      <c r="F467" s="80"/>
      <c r="G467" s="80"/>
      <c r="H467" s="80"/>
      <c r="I467" s="80"/>
      <c r="J467" s="80"/>
      <c r="K467" s="80"/>
      <c r="L467" s="80"/>
    </row>
    <row r="468" spans="1:70" collapsed="1">
      <c r="A468" s="39"/>
      <c r="B468" s="39"/>
      <c r="E468" s="39"/>
      <c r="F468" s="39"/>
      <c r="G468" s="39"/>
      <c r="H468" s="39"/>
      <c r="I468" s="39"/>
      <c r="J468" s="39"/>
      <c r="K468" s="39"/>
      <c r="L468" s="39"/>
    </row>
    <row r="469" spans="1:70" ht="12" hidden="1" customHeight="1" outlineLevel="1">
      <c r="A469" s="39"/>
      <c r="B469" s="23"/>
      <c r="O469" s="39"/>
      <c r="P469" s="39"/>
      <c r="AO469" s="81"/>
    </row>
    <row r="470" spans="1:70" ht="12" hidden="1" customHeight="1" outlineLevel="1">
      <c r="A470" s="39"/>
      <c r="B470" s="23"/>
      <c r="O470" s="39"/>
      <c r="P470" s="39"/>
      <c r="AP470" s="81"/>
    </row>
    <row r="471" spans="1:70" ht="12" hidden="1" customHeight="1" outlineLevel="1">
      <c r="A471" s="39"/>
      <c r="B471" s="23"/>
      <c r="O471" s="39"/>
      <c r="P471" s="39"/>
    </row>
    <row r="472" spans="1:70" s="39" customFormat="1" collapsed="1">
      <c r="B472" s="23"/>
      <c r="C472" s="25"/>
      <c r="D472" s="25"/>
      <c r="E472" s="23"/>
      <c r="F472" s="23"/>
      <c r="G472" s="23"/>
      <c r="H472" s="23"/>
      <c r="I472" s="23"/>
      <c r="J472" s="23"/>
      <c r="K472" s="23"/>
      <c r="L472" s="23"/>
    </row>
    <row r="473" spans="1:70" ht="12" hidden="1" customHeight="1" outlineLevel="1">
      <c r="A473" s="39"/>
      <c r="B473" s="23"/>
      <c r="O473" s="39"/>
      <c r="P473" s="39"/>
      <c r="AS473" s="81"/>
    </row>
    <row r="474" spans="1:70" ht="12" hidden="1" customHeight="1" outlineLevel="1">
      <c r="A474" s="39"/>
      <c r="B474" s="23"/>
      <c r="O474" s="39"/>
      <c r="P474" s="39"/>
      <c r="AT474" s="81"/>
    </row>
    <row r="475" spans="1:70" ht="12" hidden="1" customHeight="1" outlineLevel="1">
      <c r="A475" s="39"/>
      <c r="B475" s="23"/>
      <c r="O475" s="39"/>
      <c r="P475" s="39"/>
    </row>
    <row r="476" spans="1:70" s="39" customFormat="1" collapsed="1">
      <c r="B476" s="23"/>
      <c r="C476" s="25"/>
      <c r="D476" s="25"/>
      <c r="E476" s="23"/>
      <c r="F476" s="23"/>
      <c r="G476" s="23"/>
      <c r="H476" s="23"/>
      <c r="I476" s="23"/>
      <c r="J476" s="23"/>
      <c r="K476" s="23"/>
      <c r="L476" s="23"/>
    </row>
    <row r="477" spans="1:70" hidden="1" outlineLevel="1">
      <c r="A477" s="39"/>
      <c r="B477" s="23"/>
      <c r="AW477" s="81"/>
    </row>
    <row r="478" spans="1:70" hidden="1" outlineLevel="1">
      <c r="A478" s="39"/>
      <c r="B478" s="23"/>
      <c r="AX478" s="81"/>
    </row>
    <row r="479" spans="1:70" hidden="1" outlineLevel="1">
      <c r="A479" s="39"/>
      <c r="B479" s="23"/>
    </row>
    <row r="480" spans="1:70" s="39" customFormat="1" collapsed="1">
      <c r="B480" s="23"/>
      <c r="C480" s="25"/>
      <c r="D480" s="25"/>
      <c r="E480" s="23"/>
      <c r="F480" s="23"/>
      <c r="G480" s="23"/>
      <c r="H480" s="23"/>
      <c r="I480" s="23"/>
      <c r="J480" s="23"/>
      <c r="K480" s="23"/>
      <c r="L480" s="23"/>
    </row>
    <row r="481" spans="1:66">
      <c r="A481" s="39"/>
      <c r="B481" s="23"/>
      <c r="BA481" s="81"/>
    </row>
    <row r="482" spans="1:66">
      <c r="A482" s="39"/>
      <c r="B482" s="23"/>
      <c r="BB482" s="81"/>
    </row>
    <row r="483" spans="1:66">
      <c r="A483" s="39"/>
      <c r="B483" s="23"/>
    </row>
    <row r="484" spans="1:66" s="39" customFormat="1">
      <c r="B484" s="23"/>
      <c r="C484" s="25"/>
      <c r="D484" s="25"/>
      <c r="E484" s="23"/>
      <c r="F484" s="23"/>
      <c r="G484" s="23"/>
      <c r="H484" s="23"/>
      <c r="I484" s="23"/>
      <c r="J484" s="23"/>
      <c r="K484" s="23"/>
      <c r="L484" s="23"/>
    </row>
    <row r="485" spans="1:66">
      <c r="A485" s="39"/>
      <c r="B485" s="23"/>
      <c r="BE485" s="81"/>
    </row>
    <row r="486" spans="1:66">
      <c r="A486" s="39"/>
      <c r="B486" s="23"/>
      <c r="BF486" s="81"/>
    </row>
    <row r="487" spans="1:66">
      <c r="A487" s="39"/>
      <c r="B487" s="23"/>
    </row>
    <row r="488" spans="1:66" s="39" customFormat="1">
      <c r="B488" s="23"/>
      <c r="C488" s="25"/>
      <c r="D488" s="25"/>
      <c r="E488" s="23"/>
      <c r="F488" s="23"/>
      <c r="G488" s="23"/>
      <c r="H488" s="23"/>
      <c r="I488" s="23"/>
      <c r="J488" s="23"/>
      <c r="K488" s="23"/>
      <c r="L488" s="23"/>
    </row>
    <row r="489" spans="1:66">
      <c r="A489" s="39"/>
      <c r="B489" s="23"/>
      <c r="BI489" s="81"/>
    </row>
    <row r="490" spans="1:66">
      <c r="A490" s="39"/>
      <c r="B490" s="23"/>
      <c r="BJ490" s="81"/>
    </row>
    <row r="491" spans="1:66">
      <c r="A491" s="39"/>
      <c r="B491" s="23"/>
    </row>
    <row r="492" spans="1:66" s="39" customFormat="1">
      <c r="B492" s="23"/>
      <c r="C492" s="25"/>
      <c r="D492" s="25"/>
      <c r="E492" s="23"/>
      <c r="F492" s="23"/>
      <c r="G492" s="23"/>
      <c r="H492" s="23"/>
      <c r="I492" s="23"/>
      <c r="J492" s="23"/>
      <c r="K492" s="23"/>
      <c r="L492" s="23"/>
    </row>
    <row r="493" spans="1:66">
      <c r="A493" s="39"/>
      <c r="B493" s="23"/>
      <c r="BM493" s="81"/>
    </row>
    <row r="494" spans="1:66">
      <c r="A494" s="39"/>
      <c r="B494" s="23"/>
      <c r="BN494" s="81"/>
    </row>
    <row r="495" spans="1:66">
      <c r="A495" s="39"/>
      <c r="B495" s="23"/>
    </row>
    <row r="496" spans="1:66" s="39" customFormat="1">
      <c r="B496" s="23"/>
      <c r="C496" s="25"/>
      <c r="D496" s="25"/>
      <c r="E496" s="23"/>
      <c r="F496" s="23"/>
      <c r="G496" s="23"/>
      <c r="H496" s="23"/>
      <c r="I496" s="23"/>
      <c r="J496" s="23"/>
      <c r="K496" s="23"/>
      <c r="L496" s="23"/>
    </row>
    <row r="497" spans="1:70" hidden="1" outlineLevel="1">
      <c r="A497" s="77"/>
      <c r="B497" s="23"/>
      <c r="BQ497" s="81"/>
    </row>
    <row r="498" spans="1:70" hidden="1" outlineLevel="1">
      <c r="A498" s="77"/>
      <c r="B498" s="78" t="s">
        <v>19</v>
      </c>
      <c r="E498" s="79"/>
      <c r="F498" s="79"/>
      <c r="G498" s="79"/>
      <c r="H498" s="79"/>
      <c r="I498" s="79"/>
      <c r="J498" s="79"/>
      <c r="K498" s="79"/>
      <c r="L498" s="79"/>
      <c r="BR498" s="81"/>
    </row>
    <row r="499" spans="1:70" s="39" customFormat="1" hidden="1" outlineLevel="1">
      <c r="A499" s="77"/>
      <c r="B499" s="78" t="s">
        <v>20</v>
      </c>
      <c r="C499" s="25"/>
      <c r="D499" s="25"/>
      <c r="E499" s="80"/>
      <c r="F499" s="80"/>
      <c r="G499" s="80"/>
      <c r="H499" s="80"/>
      <c r="I499" s="80"/>
      <c r="J499" s="80"/>
      <c r="K499" s="80"/>
      <c r="L499" s="80"/>
    </row>
    <row r="500" spans="1:70" collapsed="1">
      <c r="A500" s="39"/>
      <c r="B500" s="39"/>
      <c r="E500" s="39"/>
      <c r="F500" s="39"/>
      <c r="G500" s="39"/>
      <c r="H500" s="39"/>
      <c r="I500" s="39"/>
      <c r="J500" s="39"/>
      <c r="K500" s="39"/>
      <c r="L500" s="39"/>
    </row>
    <row r="501" spans="1:70" ht="12" hidden="1" customHeight="1" outlineLevel="1">
      <c r="A501" s="39"/>
      <c r="B501" s="23"/>
      <c r="O501" s="39"/>
      <c r="P501" s="39"/>
      <c r="AO501" s="81"/>
    </row>
    <row r="502" spans="1:70" ht="12" hidden="1" customHeight="1" outlineLevel="1">
      <c r="A502" s="39"/>
      <c r="B502" s="23"/>
      <c r="O502" s="39"/>
      <c r="P502" s="39"/>
      <c r="AP502" s="81"/>
    </row>
    <row r="503" spans="1:70" ht="12" hidden="1" customHeight="1" outlineLevel="1">
      <c r="A503" s="39"/>
      <c r="B503" s="23"/>
      <c r="O503" s="39"/>
      <c r="P503" s="39"/>
    </row>
    <row r="504" spans="1:70" s="39" customFormat="1" collapsed="1">
      <c r="B504" s="23"/>
      <c r="C504" s="25"/>
      <c r="D504" s="25"/>
      <c r="E504" s="23"/>
      <c r="F504" s="23"/>
      <c r="G504" s="23"/>
      <c r="H504" s="23"/>
      <c r="I504" s="23"/>
      <c r="J504" s="23"/>
      <c r="K504" s="23"/>
      <c r="L504" s="23"/>
    </row>
    <row r="505" spans="1:70" ht="12" hidden="1" customHeight="1" outlineLevel="1">
      <c r="A505" s="39"/>
      <c r="B505" s="23"/>
      <c r="O505" s="39"/>
      <c r="P505" s="39"/>
      <c r="AS505" s="81"/>
    </row>
    <row r="506" spans="1:70" ht="12" hidden="1" customHeight="1" outlineLevel="1">
      <c r="A506" s="39"/>
      <c r="B506" s="23"/>
      <c r="O506" s="39"/>
      <c r="P506" s="39"/>
      <c r="AT506" s="81"/>
    </row>
    <row r="507" spans="1:70" ht="12" hidden="1" customHeight="1" outlineLevel="1">
      <c r="A507" s="39"/>
      <c r="B507" s="23"/>
      <c r="O507" s="39"/>
      <c r="P507" s="39"/>
    </row>
    <row r="508" spans="1:70" s="39" customFormat="1" collapsed="1">
      <c r="B508" s="23"/>
      <c r="C508" s="25"/>
      <c r="D508" s="25"/>
      <c r="E508" s="23"/>
      <c r="F508" s="23"/>
      <c r="G508" s="23"/>
      <c r="H508" s="23"/>
      <c r="I508" s="23"/>
      <c r="J508" s="23"/>
      <c r="K508" s="23"/>
      <c r="L508" s="23"/>
    </row>
    <row r="509" spans="1:70" hidden="1" outlineLevel="1">
      <c r="A509" s="39"/>
      <c r="B509" s="23"/>
      <c r="AW509" s="81"/>
    </row>
    <row r="510" spans="1:70" hidden="1" outlineLevel="1">
      <c r="A510" s="39"/>
      <c r="B510" s="23"/>
      <c r="AX510" s="81"/>
    </row>
    <row r="511" spans="1:70" hidden="1" outlineLevel="1">
      <c r="A511" s="39"/>
      <c r="B511" s="23"/>
    </row>
    <row r="512" spans="1:70" s="39" customFormat="1" collapsed="1">
      <c r="B512" s="23"/>
      <c r="C512" s="25"/>
      <c r="D512" s="25"/>
      <c r="E512" s="23"/>
      <c r="F512" s="23"/>
      <c r="G512" s="23"/>
      <c r="H512" s="23"/>
      <c r="I512" s="23"/>
      <c r="J512" s="23"/>
      <c r="K512" s="23"/>
      <c r="L512" s="23"/>
    </row>
    <row r="513" spans="1:54">
      <c r="A513" s="39"/>
      <c r="B513" s="23"/>
      <c r="BA513" s="81"/>
    </row>
    <row r="514" spans="1:54">
      <c r="A514" s="39"/>
      <c r="B514" s="23"/>
      <c r="BB514" s="81"/>
    </row>
    <row r="515" spans="1:54">
      <c r="A515" s="39"/>
      <c r="B515" s="23"/>
    </row>
    <row r="516" spans="1:54" s="39" customFormat="1">
      <c r="B516" s="23"/>
      <c r="C516" s="25"/>
      <c r="D516" s="25"/>
      <c r="E516" s="23"/>
      <c r="F516" s="23"/>
      <c r="G516" s="23"/>
      <c r="H516" s="23"/>
      <c r="I516" s="23"/>
      <c r="J516" s="23"/>
      <c r="K516" s="23"/>
      <c r="L516" s="23"/>
    </row>
  </sheetData>
  <hyperlinks>
    <hyperlink ref="J44" r:id="rId1" tooltip="Software para gestión de carreras de slot."/>
  </hyperlinks>
  <pageMargins left="0.75" right="0.75" top="1" bottom="1" header="0.5" footer="0.5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Audi r8 2016</vt:lpstr>
      <vt:lpstr>22 enero</vt:lpstr>
      <vt:lpstr>4 febrero</vt:lpstr>
      <vt:lpstr>22 abril</vt:lpstr>
      <vt:lpstr>3 junio</vt:lpstr>
      <vt:lpstr>1 julio</vt:lpstr>
      <vt:lpstr>9 septiembre</vt:lpstr>
      <vt:lpstr>4 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Vicente Sanchis Caparrós</cp:lastModifiedBy>
  <cp:lastPrinted>2012-10-06T08:53:51Z</cp:lastPrinted>
  <dcterms:created xsi:type="dcterms:W3CDTF">2012-02-04T11:04:31Z</dcterms:created>
  <dcterms:modified xsi:type="dcterms:W3CDTF">2016-11-06T20:25:56Z</dcterms:modified>
</cp:coreProperties>
</file>